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6675" windowHeight="7755" activeTab="1"/>
  </bookViews>
  <sheets>
    <sheet name="STADIUM AREA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J2"/>
  <c r="I2"/>
  <c r="H2"/>
  <c r="G2"/>
  <c r="F2"/>
</calcChain>
</file>

<file path=xl/sharedStrings.xml><?xml version="1.0" encoding="utf-8"?>
<sst xmlns="http://schemas.openxmlformats.org/spreadsheetml/2006/main" count="755" uniqueCount="403">
  <si>
    <t>VILLAGE</t>
  </si>
  <si>
    <t>CONTACTS</t>
  </si>
  <si>
    <t>Mohalalitoe</t>
  </si>
  <si>
    <t xml:space="preserve">Nkhothatseng Manamolele </t>
  </si>
  <si>
    <t>lower Thamae</t>
  </si>
  <si>
    <t>Mpho Letsie</t>
  </si>
  <si>
    <t>Lithabaneng</t>
  </si>
  <si>
    <t>Hopolang Mosoang</t>
  </si>
  <si>
    <t>Sea Point</t>
  </si>
  <si>
    <t>Fusi Nchabeng</t>
  </si>
  <si>
    <t>Phokoana Sebongile</t>
  </si>
  <si>
    <t>Motimposo</t>
  </si>
  <si>
    <t>Monnapula Khuele</t>
  </si>
  <si>
    <t xml:space="preserve">Cathetral Area </t>
  </si>
  <si>
    <t>Khalala Paul</t>
  </si>
  <si>
    <t>Stadium Area</t>
  </si>
  <si>
    <t>Leboela Seeiso</t>
  </si>
  <si>
    <t>Thibella</t>
  </si>
  <si>
    <t>Matsitso Khuele</t>
  </si>
  <si>
    <t>Itumeleng Ntili</t>
  </si>
  <si>
    <t>Mantoetsi Pelea</t>
  </si>
  <si>
    <t>Naleli</t>
  </si>
  <si>
    <t xml:space="preserve">Nthabeleng Ntlaloe </t>
  </si>
  <si>
    <t>Upper Thamae</t>
  </si>
  <si>
    <t>Ntebaleng  Tamao</t>
  </si>
  <si>
    <t>Ha Leqele</t>
  </si>
  <si>
    <t>Lebohang Rakometsi</t>
  </si>
  <si>
    <t>Retselisitsoe Cheeli</t>
  </si>
  <si>
    <t>Tsepang Makhetha</t>
  </si>
  <si>
    <t>Tlotliso Oliphant</t>
  </si>
  <si>
    <t>Ntsomo Tsiame</t>
  </si>
  <si>
    <t>Matseliso Motlatsoe</t>
  </si>
  <si>
    <t>Tsepo Molatelle</t>
  </si>
  <si>
    <t>Mathie Mpekoane</t>
  </si>
  <si>
    <t>Nthati Makhele</t>
  </si>
  <si>
    <t>Mosonngoa Phoofolo</t>
  </si>
  <si>
    <t>Amohelang Hlothoane</t>
  </si>
  <si>
    <t>Ntsebo Theko</t>
  </si>
  <si>
    <t>Lisebo Mabitso</t>
  </si>
  <si>
    <t>Pakiso Monyako</t>
  </si>
  <si>
    <t>Moleboheng Moremoholo</t>
  </si>
  <si>
    <t>Rethabile Ngakane</t>
  </si>
  <si>
    <t>Mahloli Makume</t>
  </si>
  <si>
    <t>Nomalanga Lesiamo</t>
  </si>
  <si>
    <t>Palesa Maphela</t>
  </si>
  <si>
    <t>Maseru East</t>
  </si>
  <si>
    <t>Khubetsoana</t>
  </si>
  <si>
    <t>Mpoetsi Mohlakola</t>
  </si>
  <si>
    <t>Masentle Tlalanyane</t>
  </si>
  <si>
    <t>Litlhare Makere</t>
  </si>
  <si>
    <t>Lipontso Sekorobele</t>
  </si>
  <si>
    <t>Hlalefang Selahla</t>
  </si>
  <si>
    <t>Kelebohile Motsamai</t>
  </si>
  <si>
    <t>Mamoqeti Moleli</t>
  </si>
  <si>
    <t>Nteboheleng Mepha</t>
  </si>
  <si>
    <t>Liteboho Lebeisa</t>
  </si>
  <si>
    <t>Limakatso Metsing</t>
  </si>
  <si>
    <t>Pitso Pitso</t>
  </si>
  <si>
    <t>Rannyane Khampepe</t>
  </si>
  <si>
    <t>Moshoeshoe II</t>
  </si>
  <si>
    <t>Thetsane</t>
  </si>
  <si>
    <t>58150813/66110159</t>
  </si>
  <si>
    <t>Sebueng Lethaha</t>
  </si>
  <si>
    <t>Nthabiseng Rampo</t>
  </si>
  <si>
    <t>Mamathabela Thamae</t>
  </si>
  <si>
    <t>Lineo Nkoja</t>
  </si>
  <si>
    <t>Teboho Matabane</t>
  </si>
  <si>
    <t>Makhalalelo Kobiso</t>
  </si>
  <si>
    <t>Anthony Lebabo</t>
  </si>
  <si>
    <t>Toka Rapitse</t>
  </si>
  <si>
    <t>Khauhelo Mokhali</t>
  </si>
  <si>
    <t>Marearabetsoe Khomo</t>
  </si>
  <si>
    <t>Relebohile Mokutoane</t>
  </si>
  <si>
    <t>Thato Moahloli</t>
  </si>
  <si>
    <t>Moliana Mokone</t>
  </si>
  <si>
    <t>Irene Lintle Keketsi</t>
  </si>
  <si>
    <t>Pontseng Moletsane</t>
  </si>
  <si>
    <t>Mapaseka Tikoe</t>
  </si>
  <si>
    <t>Malekoa Maope</t>
  </si>
  <si>
    <t>Letsatsi Sejanamane</t>
  </si>
  <si>
    <t>Litlhare Ramoeketsi</t>
  </si>
  <si>
    <t>Malehloa Hlalele</t>
  </si>
  <si>
    <t>Litlhare Masitha</t>
  </si>
  <si>
    <t>Matli Mohapeloa</t>
  </si>
  <si>
    <t>Mapaseka Moeketsi</t>
  </si>
  <si>
    <t>Mpho Mary Theko</t>
  </si>
  <si>
    <t>Mohau Monnanyane</t>
  </si>
  <si>
    <t>Lisema Ntaote</t>
  </si>
  <si>
    <t>Paseka Bokaako</t>
  </si>
  <si>
    <t>Mpho Mokoaleli</t>
  </si>
  <si>
    <t>Monne Monne</t>
  </si>
  <si>
    <t>Teboho Khalane</t>
  </si>
  <si>
    <t>Mamasiu Mahula</t>
  </si>
  <si>
    <t>Nteboheleng Khoalenyane</t>
  </si>
  <si>
    <t>Rantsiuoa Lesenyeho</t>
  </si>
  <si>
    <t>Mathe Letsie</t>
  </si>
  <si>
    <t>Mabathoana</t>
  </si>
  <si>
    <t>Europa</t>
  </si>
  <si>
    <t>Mabote</t>
  </si>
  <si>
    <t>Thabong</t>
  </si>
  <si>
    <t>Ha Tsiu</t>
  </si>
  <si>
    <t>58836556/63551660</t>
  </si>
  <si>
    <t>63727205/59577752</t>
  </si>
  <si>
    <t>Refiloe Matsaba</t>
  </si>
  <si>
    <t>Nthabeleng Khetsi</t>
  </si>
  <si>
    <t>Mamokitlane Mathibela</t>
  </si>
  <si>
    <t>Khoai Nkhethoa</t>
  </si>
  <si>
    <t>Retselisitsoe Makana</t>
  </si>
  <si>
    <t>Thabiso Ramokete</t>
  </si>
  <si>
    <t>Monokoa Hape</t>
  </si>
  <si>
    <t>Lekhotso Mokhesi</t>
  </si>
  <si>
    <t>Limakatso Rahab Lebelo</t>
  </si>
  <si>
    <t>Mohau Moshetla</t>
  </si>
  <si>
    <t>Thabiso Leduma</t>
  </si>
  <si>
    <t>Lineo Ramaisa</t>
  </si>
  <si>
    <t>Lineo Hashatsi</t>
  </si>
  <si>
    <t>63889180/57027845</t>
  </si>
  <si>
    <t>ENUMERATORS STADIUM AREA</t>
  </si>
  <si>
    <t>Nthabiseng Mokuena</t>
  </si>
  <si>
    <t>Sello Mokoatsi</t>
  </si>
  <si>
    <t>Temong</t>
  </si>
  <si>
    <t>Masepooane Sefo (Moratuoa)</t>
  </si>
  <si>
    <t>ASSISTANT SUPERVISORS</t>
  </si>
  <si>
    <t>Kekeletso Toeba</t>
  </si>
  <si>
    <t>Moelo Mokhele</t>
  </si>
  <si>
    <t>Agnes Motsamai</t>
  </si>
  <si>
    <t>Tholoana Marole</t>
  </si>
  <si>
    <t>Thato Rampheteng</t>
  </si>
  <si>
    <t>Limakatso Taaso</t>
  </si>
  <si>
    <t>Sebili F. Mohale</t>
  </si>
  <si>
    <t>Lerato Phephetho</t>
  </si>
  <si>
    <t>Remaketse Mahleke</t>
  </si>
  <si>
    <t>Nkaiseng Ranthako</t>
  </si>
  <si>
    <t>Fako Monyatsi</t>
  </si>
  <si>
    <t>Mamohato Moshe</t>
  </si>
  <si>
    <t>Moeko Letsie</t>
  </si>
  <si>
    <t>Itumeleng Matlanyane</t>
  </si>
  <si>
    <t>Tlhokomelo Ntsie</t>
  </si>
  <si>
    <t>Morapeli Makhakhe</t>
  </si>
  <si>
    <t>Pakiso Porota</t>
  </si>
  <si>
    <t>Paul Letsoela</t>
  </si>
  <si>
    <t xml:space="preserve">Litsoanelo Setetemela </t>
  </si>
  <si>
    <t>Nkhauhele Seitlheko</t>
  </si>
  <si>
    <t>Molikeng Makhula</t>
  </si>
  <si>
    <t>Remaketsi Motlatsi</t>
  </si>
  <si>
    <t>Thlekelo Moeti</t>
  </si>
  <si>
    <t xml:space="preserve">Upper Thamae </t>
  </si>
  <si>
    <t xml:space="preserve"> Tsosane</t>
  </si>
  <si>
    <t>Cathetral Area</t>
  </si>
  <si>
    <t>Agric College</t>
  </si>
  <si>
    <t>Tsenola</t>
  </si>
  <si>
    <t>Tsosane</t>
  </si>
  <si>
    <t xml:space="preserve">Maseru East </t>
  </si>
  <si>
    <t>Ha Seoli</t>
  </si>
  <si>
    <t>Lower Thamae</t>
  </si>
  <si>
    <t>Thabiso Tlebere</t>
  </si>
  <si>
    <t>CONSTITUANCY SUPERVISORS</t>
  </si>
  <si>
    <t>Thato Tseuoa</t>
  </si>
  <si>
    <t>BOS</t>
  </si>
  <si>
    <t>Mamopa Likotsi</t>
  </si>
  <si>
    <t>EA</t>
  </si>
  <si>
    <t>Mokhethi Chalale</t>
  </si>
  <si>
    <t xml:space="preserve">Phewaphe  L. Khaooane </t>
  </si>
  <si>
    <t>Lemohang Mateisi</t>
  </si>
  <si>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</si>
  <si>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</si>
  <si>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</si>
  <si>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</si>
  <si>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</si>
  <si>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</si>
  <si>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</si>
  <si>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</si>
  <si>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</t>
  </si>
  <si>
    <t>Masepooane Sefo</t>
  </si>
  <si>
    <t>Bokang Musi</t>
  </si>
  <si>
    <t>Ketsepile Mota</t>
  </si>
  <si>
    <t>Motselisi Marrengula</t>
  </si>
  <si>
    <t>Matseliso Majara</t>
  </si>
  <si>
    <t>Mamatseliso Lillane</t>
  </si>
  <si>
    <t>Keketso Sarele</t>
  </si>
  <si>
    <t>Constituency</t>
  </si>
  <si>
    <t>04311111051</t>
  </si>
  <si>
    <t>04311111085</t>
  </si>
  <si>
    <t>04311111076</t>
  </si>
  <si>
    <t>04311111046</t>
  </si>
  <si>
    <t>04311111092</t>
  </si>
  <si>
    <t>04311111040</t>
  </si>
  <si>
    <t>04311111049</t>
  </si>
  <si>
    <t>04311111038</t>
  </si>
  <si>
    <t>04311111022</t>
  </si>
  <si>
    <t>04311111036</t>
  </si>
  <si>
    <t>04311111084</t>
  </si>
  <si>
    <t>04311111062</t>
  </si>
  <si>
    <t>04311111041</t>
  </si>
  <si>
    <t>04311111073</t>
  </si>
  <si>
    <t>04311111079</t>
  </si>
  <si>
    <t>04311111035</t>
  </si>
  <si>
    <t>04311111059</t>
  </si>
  <si>
    <t>04311111061</t>
  </si>
  <si>
    <t>04311111056</t>
  </si>
  <si>
    <t>04311111025</t>
  </si>
  <si>
    <t>04311111004</t>
  </si>
  <si>
    <t>04311111021</t>
  </si>
  <si>
    <t>04311111055</t>
  </si>
  <si>
    <t>04311111010</t>
  </si>
  <si>
    <t>04311111037</t>
  </si>
  <si>
    <t>04311111087</t>
  </si>
  <si>
    <t>04311111030</t>
  </si>
  <si>
    <t>04311111058</t>
  </si>
  <si>
    <t>04311111075</t>
  </si>
  <si>
    <t>04311111066</t>
  </si>
  <si>
    <t>04311111023</t>
  </si>
  <si>
    <t>04311111013</t>
  </si>
  <si>
    <t>04311111065</t>
  </si>
  <si>
    <t>04311111014</t>
  </si>
  <si>
    <t>04311111012</t>
  </si>
  <si>
    <t>04311111071</t>
  </si>
  <si>
    <t>04311111068</t>
  </si>
  <si>
    <t>04311111016</t>
  </si>
  <si>
    <t>04311111070</t>
  </si>
  <si>
    <t>04311111003</t>
  </si>
  <si>
    <t>04311111054</t>
  </si>
  <si>
    <t>04311111002</t>
  </si>
  <si>
    <t>04311111020</t>
  </si>
  <si>
    <t>04311111077</t>
  </si>
  <si>
    <t>04311111053</t>
  </si>
  <si>
    <t>04311111015</t>
  </si>
  <si>
    <t>04311111094</t>
  </si>
  <si>
    <t>04311111069</t>
  </si>
  <si>
    <t>04311111078</t>
  </si>
  <si>
    <t>04311111039</t>
  </si>
  <si>
    <t>04311111082</t>
  </si>
  <si>
    <t>04311111072</t>
  </si>
  <si>
    <t>04311111031</t>
  </si>
  <si>
    <t>04311111011</t>
  </si>
  <si>
    <t>04311111063</t>
  </si>
  <si>
    <t>04311111090</t>
  </si>
  <si>
    <t>04311111008</t>
  </si>
  <si>
    <t>04311111060</t>
  </si>
  <si>
    <t>04311111017</t>
  </si>
  <si>
    <t>04311111083</t>
  </si>
  <si>
    <t>04311111043</t>
  </si>
  <si>
    <t>04311111007</t>
  </si>
  <si>
    <t>04311111026</t>
  </si>
  <si>
    <t>04311111064</t>
  </si>
  <si>
    <t>04311111095</t>
  </si>
  <si>
    <t>04311111045</t>
  </si>
  <si>
    <t>04311111029</t>
  </si>
  <si>
    <t>04311111006</t>
  </si>
  <si>
    <t>04311111005</t>
  </si>
  <si>
    <t>04311111028</t>
  </si>
  <si>
    <t>04311111052</t>
  </si>
  <si>
    <t>04311111089</t>
  </si>
  <si>
    <t>04311111093</t>
  </si>
  <si>
    <t>04311111057</t>
  </si>
  <si>
    <t>04311111091</t>
  </si>
  <si>
    <t>04311111009</t>
  </si>
  <si>
    <t>04311111024</t>
  </si>
  <si>
    <t>04311111080</t>
  </si>
  <si>
    <t>04311111086</t>
  </si>
  <si>
    <t>04311111042</t>
  </si>
  <si>
    <t>04311111088</t>
  </si>
  <si>
    <t>04311111033</t>
  </si>
  <si>
    <t>04311111050</t>
  </si>
  <si>
    <t>04311111032</t>
  </si>
  <si>
    <t>04311111019</t>
  </si>
  <si>
    <t>04311111044</t>
  </si>
  <si>
    <t>04311111018</t>
  </si>
  <si>
    <t>04311111074</t>
  </si>
  <si>
    <t>04311111027</t>
  </si>
  <si>
    <t>04311111081</t>
  </si>
  <si>
    <t>04311111047</t>
  </si>
  <si>
    <t>04311111048</t>
  </si>
  <si>
    <t>04311111067</t>
  </si>
  <si>
    <t>04311111001</t>
  </si>
  <si>
    <t>asexex</t>
  </si>
  <si>
    <t>asf52d</t>
  </si>
  <si>
    <t>asf9pb</t>
  </si>
  <si>
    <t>asfe8e</t>
  </si>
  <si>
    <t>asg733</t>
  </si>
  <si>
    <t>ashqcg</t>
  </si>
  <si>
    <t>ashquz</t>
  </si>
  <si>
    <t>asie3m</t>
  </si>
  <si>
    <t>asiw9z</t>
  </si>
  <si>
    <t>asjapd</t>
  </si>
  <si>
    <t>asjdas</t>
  </si>
  <si>
    <t>asjdbq</t>
  </si>
  <si>
    <t>asjgwg</t>
  </si>
  <si>
    <t>asjzr8</t>
  </si>
  <si>
    <t>asky5m</t>
  </si>
  <si>
    <t>asmmf6</t>
  </si>
  <si>
    <t>asmzzt</t>
  </si>
  <si>
    <t>asnqto</t>
  </si>
  <si>
    <t>asnror</t>
  </si>
  <si>
    <t>asntgf</t>
  </si>
  <si>
    <t>aso427</t>
  </si>
  <si>
    <t>aspvpf</t>
  </si>
  <si>
    <t>asqsz3</t>
  </si>
  <si>
    <t>asqt6q</t>
  </si>
  <si>
    <t>assdxv</t>
  </si>
  <si>
    <t>assrtu</t>
  </si>
  <si>
    <t>ast5wq</t>
  </si>
  <si>
    <t>ast98e</t>
  </si>
  <si>
    <t>astgdi</t>
  </si>
  <si>
    <t>astq38</t>
  </si>
  <si>
    <t>asu3ct</t>
  </si>
  <si>
    <t>asu88y</t>
  </si>
  <si>
    <t>asucgf</t>
  </si>
  <si>
    <t>asufkz</t>
  </si>
  <si>
    <t>aswsta</t>
  </si>
  <si>
    <t>asx4h6</t>
  </si>
  <si>
    <t>asxt5o</t>
  </si>
  <si>
    <t>asy9us</t>
  </si>
  <si>
    <t>asy9y5</t>
  </si>
  <si>
    <t>asyuyc</t>
  </si>
  <si>
    <t>aszu76</t>
  </si>
  <si>
    <t>at277b</t>
  </si>
  <si>
    <t>at2m6t</t>
  </si>
  <si>
    <t>at2tuq</t>
  </si>
  <si>
    <t>at2xif</t>
  </si>
  <si>
    <t>at355q</t>
  </si>
  <si>
    <t>at46rq</t>
  </si>
  <si>
    <t>at4c6o</t>
  </si>
  <si>
    <t>at4ns7</t>
  </si>
  <si>
    <t>at5g7h</t>
  </si>
  <si>
    <t>at5pcj</t>
  </si>
  <si>
    <t>at5qow</t>
  </si>
  <si>
    <t>at5uea</t>
  </si>
  <si>
    <t>at6vch</t>
  </si>
  <si>
    <t>at79mv</t>
  </si>
  <si>
    <t>at7c7m</t>
  </si>
  <si>
    <t>at7vwc</t>
  </si>
  <si>
    <t>at86ho</t>
  </si>
  <si>
    <t>at8chw</t>
  </si>
  <si>
    <t>at8egn</t>
  </si>
  <si>
    <t>atafnp</t>
  </si>
  <si>
    <t>atao86</t>
  </si>
  <si>
    <t>atbumq</t>
  </si>
  <si>
    <t>atccey</t>
  </si>
  <si>
    <t>atdgas</t>
  </si>
  <si>
    <t>atedn5</t>
  </si>
  <si>
    <t>atf6sp</t>
  </si>
  <si>
    <t>atfmf3</t>
  </si>
  <si>
    <t>atfv3t</t>
  </si>
  <si>
    <t>ath3wv</t>
  </si>
  <si>
    <t>athvrk</t>
  </si>
  <si>
    <t>aticct</t>
  </si>
  <si>
    <t>atitsr</t>
  </si>
  <si>
    <t>atjiqr</t>
  </si>
  <si>
    <t>atjzrx</t>
  </si>
  <si>
    <t>atk32d</t>
  </si>
  <si>
    <t>atk43w</t>
  </si>
  <si>
    <t>atkgoc</t>
  </si>
  <si>
    <t>atkgqg</t>
  </si>
  <si>
    <t>atkmzn</t>
  </si>
  <si>
    <t>atmpgo</t>
  </si>
  <si>
    <t>atny3x</t>
  </si>
  <si>
    <t>ato4g3</t>
  </si>
  <si>
    <t>atoqyi</t>
  </si>
  <si>
    <t>atoup7</t>
  </si>
  <si>
    <t>atpani</t>
  </si>
  <si>
    <t>atpdia</t>
  </si>
  <si>
    <t>atpv6j</t>
  </si>
  <si>
    <t>atqu4g</t>
  </si>
  <si>
    <t>atra6j</t>
  </si>
  <si>
    <t>atsreo</t>
  </si>
  <si>
    <t>atsxyj</t>
  </si>
  <si>
    <t>attocn</t>
  </si>
  <si>
    <t>attt7k</t>
  </si>
  <si>
    <t>atvebp</t>
  </si>
  <si>
    <t>atw76r</t>
  </si>
  <si>
    <t>atwu2e</t>
  </si>
  <si>
    <t>atx4tm</t>
  </si>
  <si>
    <t>atxttn</t>
  </si>
  <si>
    <t>atyahp</t>
  </si>
  <si>
    <t>atyapj</t>
  </si>
  <si>
    <t>atyzg5</t>
  </si>
  <si>
    <t>atzemb</t>
  </si>
  <si>
    <t>atzsfq</t>
  </si>
  <si>
    <t>au2845</t>
  </si>
  <si>
    <t>au3jk9</t>
  </si>
  <si>
    <t>au445d</t>
  </si>
  <si>
    <t>au44we</t>
  </si>
  <si>
    <t>au4dgw</t>
  </si>
  <si>
    <t>au5ehi</t>
  </si>
  <si>
    <t>au5jwt</t>
  </si>
  <si>
    <t>au5kbt</t>
  </si>
  <si>
    <t>au5zxh</t>
  </si>
  <si>
    <t>au6kq7</t>
  </si>
  <si>
    <t>au6u5f</t>
  </si>
  <si>
    <t>au77uc</t>
  </si>
  <si>
    <t>au7ati</t>
  </si>
  <si>
    <t>au7fsj</t>
  </si>
  <si>
    <t>au86h5</t>
  </si>
  <si>
    <t>au9en4</t>
  </si>
  <si>
    <t>au9xyx</t>
  </si>
  <si>
    <t>auace7</t>
  </si>
  <si>
    <t>aub8vw</t>
  </si>
  <si>
    <t>aubef7</t>
  </si>
  <si>
    <t>aubu5m</t>
  </si>
  <si>
    <t>auc7pg</t>
  </si>
  <si>
    <t>audsq2</t>
  </si>
  <si>
    <t>aueici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</si>
</sst>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quotePrefix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3"/>
  <sheetViews>
    <sheetView workbookViewId="0">
      <selection sqref="A1:XFD1048576"/>
    </sheetView>
  </sheetViews>
  <sheetFormatPr defaultRowHeight="15"/>
  <cols>
    <col min="1" max="1" width="34.5703125" customWidth="1"/>
    <col min="2" max="2" width="28" customWidth="1"/>
    <col min="3" max="3" width="18" customWidth="1"/>
    <col min="4" max="4" width="22.7109375" customWidth="1"/>
  </cols>
  <sheetData>
    <row r="1" spans="1:4" ht="18.75">
      <c r="A1" s="4" t="s">
        <v>117</v>
      </c>
      <c r="B1" s="4"/>
      <c r="C1" s="4"/>
    </row>
    <row r="2" spans="1:4" ht="15.75">
      <c r="A2" s="1" t="s">
        <v>117</v>
      </c>
      <c r="B2" s="1" t="s">
        <v>0</v>
      </c>
      <c r="C2" s="1" t="s">
        <v>1</v>
      </c>
      <c r="D2" s="1" t="s">
        <v>160</v>
      </c>
    </row>
    <row r="3" spans="1:4">
      <c r="A3" t="s">
        <v>121</v>
      </c>
      <c r="B3" t="s">
        <v>2</v>
      </c>
      <c r="C3">
        <v>50008678</v>
      </c>
      <c r="D3">
        <v>4311111051</v>
      </c>
    </row>
    <row r="4" spans="1:4">
      <c r="A4" t="s">
        <v>3</v>
      </c>
      <c r="B4" t="s">
        <v>4</v>
      </c>
      <c r="C4">
        <v>58051593</v>
      </c>
      <c r="D4">
        <v>4311111085</v>
      </c>
    </row>
    <row r="5" spans="1:4">
      <c r="A5" t="s">
        <v>5</v>
      </c>
      <c r="B5" t="s">
        <v>6</v>
      </c>
      <c r="C5">
        <v>58099578</v>
      </c>
      <c r="D5">
        <v>4311111076</v>
      </c>
    </row>
    <row r="6" spans="1:4">
      <c r="A6" t="s">
        <v>7</v>
      </c>
      <c r="B6" t="s">
        <v>8</v>
      </c>
      <c r="C6">
        <v>56760296</v>
      </c>
      <c r="D6">
        <v>4311111046</v>
      </c>
    </row>
    <row r="7" spans="1:4">
      <c r="A7" t="s">
        <v>9</v>
      </c>
      <c r="B7" t="s">
        <v>4</v>
      </c>
      <c r="C7">
        <v>63858573</v>
      </c>
      <c r="D7">
        <v>4311111092</v>
      </c>
    </row>
    <row r="8" spans="1:4">
      <c r="A8" t="s">
        <v>10</v>
      </c>
      <c r="B8" t="s">
        <v>11</v>
      </c>
      <c r="C8">
        <v>59193435</v>
      </c>
      <c r="D8">
        <v>4311111040</v>
      </c>
    </row>
    <row r="9" spans="1:4">
      <c r="A9" t="s">
        <v>12</v>
      </c>
      <c r="B9" t="s">
        <v>13</v>
      </c>
      <c r="C9">
        <v>59056774</v>
      </c>
      <c r="D9">
        <v>4311111049</v>
      </c>
    </row>
    <row r="10" spans="1:4">
      <c r="A10" t="s">
        <v>14</v>
      </c>
      <c r="B10" t="s">
        <v>15</v>
      </c>
      <c r="C10">
        <v>63013620</v>
      </c>
      <c r="D10">
        <v>4311111038</v>
      </c>
    </row>
    <row r="11" spans="1:4">
      <c r="A11" t="s">
        <v>16</v>
      </c>
      <c r="B11" t="s">
        <v>17</v>
      </c>
      <c r="C11">
        <v>58564331</v>
      </c>
      <c r="D11">
        <v>4311111022</v>
      </c>
    </row>
    <row r="12" spans="1:4">
      <c r="A12" t="s">
        <v>161</v>
      </c>
      <c r="B12" t="s">
        <v>4</v>
      </c>
      <c r="C12">
        <v>58140215</v>
      </c>
      <c r="D12">
        <v>4311111036</v>
      </c>
    </row>
    <row r="13" spans="1:4">
      <c r="A13" t="s">
        <v>18</v>
      </c>
      <c r="B13" t="s">
        <v>13</v>
      </c>
      <c r="C13">
        <v>58060306</v>
      </c>
      <c r="D13">
        <v>4311111084</v>
      </c>
    </row>
    <row r="14" spans="1:4">
      <c r="A14" t="s">
        <v>19</v>
      </c>
      <c r="B14" t="s">
        <v>2</v>
      </c>
      <c r="C14">
        <v>63962097</v>
      </c>
      <c r="D14">
        <v>4311111062</v>
      </c>
    </row>
    <row r="15" spans="1:4">
      <c r="A15" t="s">
        <v>20</v>
      </c>
      <c r="B15" t="s">
        <v>21</v>
      </c>
      <c r="C15">
        <v>57647713</v>
      </c>
      <c r="D15">
        <v>4311111041</v>
      </c>
    </row>
    <row r="16" spans="1:4">
      <c r="A16" t="s">
        <v>22</v>
      </c>
      <c r="B16" t="s">
        <v>23</v>
      </c>
      <c r="C16">
        <v>58090818</v>
      </c>
      <c r="D16">
        <v>4311111073</v>
      </c>
    </row>
    <row r="17" spans="1:4">
      <c r="A17" t="s">
        <v>24</v>
      </c>
      <c r="B17" t="s">
        <v>25</v>
      </c>
      <c r="C17">
        <v>59566748</v>
      </c>
      <c r="D17">
        <v>4311111079</v>
      </c>
    </row>
    <row r="18" spans="1:4">
      <c r="A18" t="s">
        <v>26</v>
      </c>
      <c r="B18" t="s">
        <v>23</v>
      </c>
      <c r="C18">
        <v>59679520</v>
      </c>
      <c r="D18">
        <v>4311111035</v>
      </c>
    </row>
    <row r="19" spans="1:4">
      <c r="A19" t="s">
        <v>27</v>
      </c>
      <c r="B19" t="s">
        <v>23</v>
      </c>
      <c r="C19">
        <v>56706155</v>
      </c>
      <c r="D19">
        <v>4311111059</v>
      </c>
    </row>
    <row r="20" spans="1:4">
      <c r="A20" t="s">
        <v>118</v>
      </c>
      <c r="B20" t="s">
        <v>23</v>
      </c>
      <c r="C20">
        <v>57747496</v>
      </c>
      <c r="D20">
        <v>4311111061</v>
      </c>
    </row>
    <row r="21" spans="1:4">
      <c r="A21" t="s">
        <v>28</v>
      </c>
      <c r="B21" t="s">
        <v>2</v>
      </c>
      <c r="C21">
        <v>58929284</v>
      </c>
      <c r="D21">
        <v>4311111056</v>
      </c>
    </row>
    <row r="22" spans="1:4">
      <c r="A22" t="s">
        <v>29</v>
      </c>
      <c r="B22" t="s">
        <v>8</v>
      </c>
      <c r="C22">
        <v>58409764</v>
      </c>
      <c r="D22">
        <v>4311111025</v>
      </c>
    </row>
    <row r="23" spans="1:4">
      <c r="A23" t="s">
        <v>30</v>
      </c>
      <c r="B23" t="s">
        <v>15</v>
      </c>
      <c r="C23">
        <v>63777343</v>
      </c>
      <c r="D23">
        <v>4311111004</v>
      </c>
    </row>
    <row r="24" spans="1:4">
      <c r="A24" t="s">
        <v>31</v>
      </c>
      <c r="B24" t="s">
        <v>15</v>
      </c>
      <c r="C24">
        <v>58786660</v>
      </c>
      <c r="D24">
        <v>4311111021</v>
      </c>
    </row>
    <row r="25" spans="1:4">
      <c r="A25" t="s">
        <v>32</v>
      </c>
      <c r="B25" t="s">
        <v>2</v>
      </c>
      <c r="C25">
        <v>59929545</v>
      </c>
      <c r="D25">
        <v>4311111055</v>
      </c>
    </row>
    <row r="26" spans="1:4">
      <c r="A26" t="s">
        <v>33</v>
      </c>
      <c r="B26" t="s">
        <v>17</v>
      </c>
      <c r="C26">
        <v>57185680</v>
      </c>
      <c r="D26">
        <v>4311111010</v>
      </c>
    </row>
    <row r="27" spans="1:4">
      <c r="A27" t="s">
        <v>34</v>
      </c>
      <c r="B27" t="s">
        <v>15</v>
      </c>
      <c r="C27">
        <v>59665779</v>
      </c>
      <c r="D27">
        <v>4311111037</v>
      </c>
    </row>
    <row r="28" spans="1:4">
      <c r="A28" t="s">
        <v>35</v>
      </c>
      <c r="B28" t="s">
        <v>23</v>
      </c>
      <c r="C28">
        <v>59425257</v>
      </c>
      <c r="D28">
        <v>4311111087</v>
      </c>
    </row>
    <row r="29" spans="1:4">
      <c r="A29" t="s">
        <v>36</v>
      </c>
      <c r="B29" t="s">
        <v>46</v>
      </c>
      <c r="C29">
        <v>58815036</v>
      </c>
      <c r="D29">
        <v>4311111030</v>
      </c>
    </row>
    <row r="30" spans="1:4">
      <c r="A30" t="s">
        <v>37</v>
      </c>
      <c r="B30" t="s">
        <v>2</v>
      </c>
      <c r="C30">
        <v>58422011</v>
      </c>
      <c r="D30">
        <v>4311111058</v>
      </c>
    </row>
    <row r="31" spans="1:4">
      <c r="A31" t="s">
        <v>38</v>
      </c>
      <c r="B31" t="s">
        <v>6</v>
      </c>
      <c r="C31">
        <v>59078137</v>
      </c>
      <c r="D31">
        <v>4311111075</v>
      </c>
    </row>
    <row r="32" spans="1:4">
      <c r="A32" t="s">
        <v>39</v>
      </c>
      <c r="B32" t="s">
        <v>13</v>
      </c>
      <c r="C32">
        <v>56689662</v>
      </c>
      <c r="D32">
        <v>4311111066</v>
      </c>
    </row>
    <row r="33" spans="1:4">
      <c r="A33" t="s">
        <v>40</v>
      </c>
      <c r="B33" t="s">
        <v>17</v>
      </c>
      <c r="C33">
        <v>56292939</v>
      </c>
      <c r="D33">
        <v>4311111023</v>
      </c>
    </row>
    <row r="34" spans="1:4">
      <c r="A34" t="s">
        <v>41</v>
      </c>
      <c r="B34" t="s">
        <v>45</v>
      </c>
      <c r="C34">
        <v>58103888</v>
      </c>
      <c r="D34">
        <v>4311111013</v>
      </c>
    </row>
    <row r="35" spans="1:4">
      <c r="A35" t="s">
        <v>42</v>
      </c>
      <c r="B35" t="s">
        <v>13</v>
      </c>
      <c r="C35">
        <v>58093257</v>
      </c>
      <c r="D35">
        <v>4311111065</v>
      </c>
    </row>
    <row r="36" spans="1:4">
      <c r="A36" t="s">
        <v>43</v>
      </c>
      <c r="B36" t="s">
        <v>45</v>
      </c>
      <c r="C36">
        <v>59043084</v>
      </c>
      <c r="D36">
        <v>4311111014</v>
      </c>
    </row>
    <row r="37" spans="1:4">
      <c r="A37" t="s">
        <v>174</v>
      </c>
      <c r="B37" t="s">
        <v>59</v>
      </c>
      <c r="C37" t="s">
        <v>61</v>
      </c>
      <c r="D37">
        <v>4311111012</v>
      </c>
    </row>
    <row r="38" spans="1:4">
      <c r="A38" t="s">
        <v>48</v>
      </c>
      <c r="B38" t="s">
        <v>23</v>
      </c>
      <c r="C38">
        <v>58503626</v>
      </c>
      <c r="D38">
        <v>4311111071</v>
      </c>
    </row>
    <row r="39" spans="1:4">
      <c r="A39" t="s">
        <v>49</v>
      </c>
      <c r="B39" t="s">
        <v>23</v>
      </c>
      <c r="C39">
        <v>58913462</v>
      </c>
      <c r="D39">
        <v>4311111068</v>
      </c>
    </row>
    <row r="40" spans="1:4">
      <c r="A40" t="s">
        <v>50</v>
      </c>
      <c r="B40" t="s">
        <v>60</v>
      </c>
      <c r="C40">
        <v>59936469</v>
      </c>
      <c r="D40">
        <v>4311111016</v>
      </c>
    </row>
    <row r="41" spans="1:4">
      <c r="A41" t="s">
        <v>51</v>
      </c>
      <c r="B41" t="s">
        <v>23</v>
      </c>
      <c r="C41">
        <v>59916740</v>
      </c>
      <c r="D41">
        <v>4311111070</v>
      </c>
    </row>
    <row r="42" spans="1:4">
      <c r="A42" t="s">
        <v>52</v>
      </c>
      <c r="B42" t="s">
        <v>15</v>
      </c>
      <c r="C42">
        <v>58569003</v>
      </c>
      <c r="D42">
        <v>4311111003</v>
      </c>
    </row>
    <row r="43" spans="1:4">
      <c r="A43" t="s">
        <v>53</v>
      </c>
      <c r="B43" t="s">
        <v>2</v>
      </c>
      <c r="C43">
        <v>59802180</v>
      </c>
      <c r="D43">
        <v>4311111054</v>
      </c>
    </row>
    <row r="44" spans="1:4">
      <c r="A44" t="s">
        <v>54</v>
      </c>
      <c r="B44" t="s">
        <v>59</v>
      </c>
      <c r="C44">
        <v>59578602</v>
      </c>
      <c r="D44">
        <v>4311111002</v>
      </c>
    </row>
    <row r="45" spans="1:4">
      <c r="A45" t="s">
        <v>55</v>
      </c>
      <c r="B45" t="s">
        <v>59</v>
      </c>
      <c r="C45">
        <v>58664343</v>
      </c>
      <c r="D45">
        <v>4311111020</v>
      </c>
    </row>
    <row r="46" spans="1:4">
      <c r="A46" t="s">
        <v>56</v>
      </c>
      <c r="B46" t="s">
        <v>17</v>
      </c>
      <c r="C46">
        <v>58550619</v>
      </c>
      <c r="D46">
        <v>4311111077</v>
      </c>
    </row>
    <row r="47" spans="1:4">
      <c r="A47" t="s">
        <v>57</v>
      </c>
      <c r="B47" t="s">
        <v>2</v>
      </c>
      <c r="C47">
        <v>63003700</v>
      </c>
      <c r="D47">
        <v>4311111053</v>
      </c>
    </row>
    <row r="48" spans="1:4">
      <c r="A48" t="s">
        <v>58</v>
      </c>
      <c r="B48" t="s">
        <v>8</v>
      </c>
      <c r="C48">
        <v>59333282</v>
      </c>
      <c r="D48">
        <v>4311111015</v>
      </c>
    </row>
    <row r="49" spans="1:4">
      <c r="A49" t="s">
        <v>62</v>
      </c>
      <c r="B49" t="s">
        <v>99</v>
      </c>
      <c r="C49">
        <v>56618565</v>
      </c>
      <c r="D49">
        <v>4311111094</v>
      </c>
    </row>
    <row r="50" spans="1:4">
      <c r="A50" t="s">
        <v>63</v>
      </c>
      <c r="B50" t="s">
        <v>100</v>
      </c>
      <c r="C50">
        <v>58425134</v>
      </c>
      <c r="D50">
        <v>4311111069</v>
      </c>
    </row>
    <row r="51" spans="1:4">
      <c r="A51" t="s">
        <v>64</v>
      </c>
      <c r="B51" t="s">
        <v>99</v>
      </c>
      <c r="C51">
        <v>56082404</v>
      </c>
      <c r="D51">
        <v>4311111078</v>
      </c>
    </row>
    <row r="52" spans="1:4">
      <c r="A52" t="s">
        <v>65</v>
      </c>
      <c r="B52" t="s">
        <v>98</v>
      </c>
      <c r="C52">
        <v>59619347</v>
      </c>
      <c r="D52">
        <v>4311111039</v>
      </c>
    </row>
    <row r="53" spans="1:4">
      <c r="A53" t="s">
        <v>66</v>
      </c>
      <c r="B53" t="s">
        <v>4</v>
      </c>
      <c r="C53">
        <v>66110191</v>
      </c>
      <c r="D53">
        <v>4311111082</v>
      </c>
    </row>
    <row r="54" spans="1:4">
      <c r="A54" t="s">
        <v>67</v>
      </c>
      <c r="B54" t="s">
        <v>4</v>
      </c>
      <c r="C54">
        <v>58794934</v>
      </c>
      <c r="D54">
        <v>4311111072</v>
      </c>
    </row>
    <row r="55" spans="1:4">
      <c r="A55" t="s">
        <v>68</v>
      </c>
      <c r="B55" t="s">
        <v>59</v>
      </c>
      <c r="C55">
        <v>58558795</v>
      </c>
      <c r="D55">
        <v>4311111031</v>
      </c>
    </row>
    <row r="56" spans="1:4">
      <c r="A56" t="s">
        <v>69</v>
      </c>
      <c r="B56" t="s">
        <v>45</v>
      </c>
      <c r="C56">
        <v>58457026</v>
      </c>
      <c r="D56">
        <v>4311111011</v>
      </c>
    </row>
    <row r="57" spans="1:4">
      <c r="A57" t="s">
        <v>70</v>
      </c>
      <c r="B57" t="s">
        <v>45</v>
      </c>
      <c r="C57">
        <v>58906780</v>
      </c>
      <c r="D57">
        <v>4311111063</v>
      </c>
    </row>
    <row r="58" spans="1:4">
      <c r="A58" t="s">
        <v>71</v>
      </c>
      <c r="B58" t="s">
        <v>23</v>
      </c>
      <c r="C58">
        <v>59748479</v>
      </c>
      <c r="D58">
        <v>4311111090</v>
      </c>
    </row>
    <row r="59" spans="1:4">
      <c r="A59" t="s">
        <v>72</v>
      </c>
      <c r="B59" t="s">
        <v>8</v>
      </c>
      <c r="C59">
        <v>53737200</v>
      </c>
      <c r="D59">
        <v>4311111008</v>
      </c>
    </row>
    <row r="60" spans="1:4">
      <c r="A60" t="s">
        <v>73</v>
      </c>
      <c r="B60" t="s">
        <v>23</v>
      </c>
      <c r="C60" t="s">
        <v>101</v>
      </c>
      <c r="D60">
        <v>4311111060</v>
      </c>
    </row>
    <row r="61" spans="1:4">
      <c r="A61" t="s">
        <v>74</v>
      </c>
      <c r="B61" t="s">
        <v>15</v>
      </c>
      <c r="C61">
        <v>59021028</v>
      </c>
      <c r="D61">
        <v>4311111017</v>
      </c>
    </row>
    <row r="62" spans="1:4">
      <c r="A62" t="s">
        <v>175</v>
      </c>
      <c r="B62" t="s">
        <v>4</v>
      </c>
      <c r="C62">
        <v>59065317</v>
      </c>
      <c r="D62">
        <v>4311111083</v>
      </c>
    </row>
    <row r="63" spans="1:4">
      <c r="A63" t="s">
        <v>75</v>
      </c>
      <c r="B63" t="s">
        <v>23</v>
      </c>
      <c r="C63">
        <v>59480202</v>
      </c>
      <c r="D63">
        <v>4311111043</v>
      </c>
    </row>
    <row r="64" spans="1:4">
      <c r="A64" t="s">
        <v>76</v>
      </c>
      <c r="B64" t="s">
        <v>8</v>
      </c>
      <c r="C64">
        <v>59986003</v>
      </c>
      <c r="D64">
        <v>4311111007</v>
      </c>
    </row>
    <row r="65" spans="1:4">
      <c r="A65" t="s">
        <v>77</v>
      </c>
      <c r="B65" t="s">
        <v>60</v>
      </c>
      <c r="C65">
        <v>63289621</v>
      </c>
      <c r="D65">
        <v>4311111026</v>
      </c>
    </row>
    <row r="66" spans="1:4">
      <c r="A66" s="2" t="s">
        <v>78</v>
      </c>
      <c r="B66" t="s">
        <v>2</v>
      </c>
      <c r="C66">
        <v>58815151</v>
      </c>
      <c r="D66">
        <v>4311111064</v>
      </c>
    </row>
    <row r="67" spans="1:4">
      <c r="A67" t="s">
        <v>79</v>
      </c>
      <c r="B67" t="s">
        <v>23</v>
      </c>
      <c r="C67">
        <v>56265940</v>
      </c>
      <c r="D67">
        <v>4311111095</v>
      </c>
    </row>
    <row r="68" spans="1:4">
      <c r="A68" t="s">
        <v>80</v>
      </c>
      <c r="B68" t="s">
        <v>45</v>
      </c>
      <c r="C68">
        <v>68141505</v>
      </c>
      <c r="D68">
        <v>4311111045</v>
      </c>
    </row>
    <row r="69" spans="1:4">
      <c r="A69" t="s">
        <v>81</v>
      </c>
      <c r="B69" t="s">
        <v>59</v>
      </c>
      <c r="C69">
        <v>59416150</v>
      </c>
      <c r="D69">
        <v>4311111029</v>
      </c>
    </row>
    <row r="70" spans="1:4">
      <c r="A70" t="s">
        <v>82</v>
      </c>
      <c r="B70" t="s">
        <v>8</v>
      </c>
      <c r="C70">
        <v>62498741</v>
      </c>
      <c r="D70">
        <v>4311111006</v>
      </c>
    </row>
    <row r="71" spans="1:4">
      <c r="A71" t="s">
        <v>83</v>
      </c>
      <c r="B71" t="s">
        <v>8</v>
      </c>
      <c r="C71">
        <v>58546263</v>
      </c>
      <c r="D71">
        <v>4311111005</v>
      </c>
    </row>
    <row r="72" spans="1:4">
      <c r="A72" t="s">
        <v>84</v>
      </c>
      <c r="B72" t="s">
        <v>97</v>
      </c>
      <c r="C72" t="s">
        <v>102</v>
      </c>
      <c r="D72">
        <v>4311111028</v>
      </c>
    </row>
    <row r="73" spans="1:4">
      <c r="A73" t="s">
        <v>85</v>
      </c>
      <c r="B73" t="s">
        <v>2</v>
      </c>
      <c r="C73">
        <v>63156993</v>
      </c>
      <c r="D73">
        <v>4311111052</v>
      </c>
    </row>
    <row r="74" spans="1:4">
      <c r="A74" t="s">
        <v>86</v>
      </c>
      <c r="B74" t="s">
        <v>96</v>
      </c>
      <c r="C74">
        <v>53537179</v>
      </c>
      <c r="D74">
        <v>4311111089</v>
      </c>
    </row>
    <row r="75" spans="1:4">
      <c r="A75" t="s">
        <v>87</v>
      </c>
      <c r="B75" t="s">
        <v>23</v>
      </c>
      <c r="C75">
        <v>58034874</v>
      </c>
      <c r="D75">
        <v>4311111093</v>
      </c>
    </row>
    <row r="76" spans="1:4">
      <c r="A76" t="s">
        <v>88</v>
      </c>
      <c r="B76" t="s">
        <v>2</v>
      </c>
      <c r="C76">
        <v>56107201</v>
      </c>
      <c r="D76">
        <v>4311111057</v>
      </c>
    </row>
    <row r="77" spans="1:4">
      <c r="A77" t="s">
        <v>89</v>
      </c>
      <c r="B77" t="s">
        <v>23</v>
      </c>
      <c r="C77">
        <v>50075444</v>
      </c>
      <c r="D77">
        <v>4311111091</v>
      </c>
    </row>
    <row r="78" spans="1:4">
      <c r="A78" t="s">
        <v>90</v>
      </c>
      <c r="B78" t="s">
        <v>8</v>
      </c>
      <c r="C78">
        <v>59123855</v>
      </c>
      <c r="D78">
        <v>4311111009</v>
      </c>
    </row>
    <row r="79" spans="1:4">
      <c r="A79" t="s">
        <v>91</v>
      </c>
      <c r="B79" t="s">
        <v>15</v>
      </c>
      <c r="C79">
        <v>59219512</v>
      </c>
      <c r="D79">
        <v>4311111024</v>
      </c>
    </row>
    <row r="80" spans="1:4">
      <c r="A80" t="s">
        <v>155</v>
      </c>
      <c r="B80" t="s">
        <v>4</v>
      </c>
      <c r="C80">
        <v>59686361</v>
      </c>
      <c r="D80">
        <v>4311111080</v>
      </c>
    </row>
    <row r="81" spans="1:4">
      <c r="A81" t="s">
        <v>92</v>
      </c>
      <c r="B81" t="s">
        <v>23</v>
      </c>
      <c r="C81">
        <v>58447781</v>
      </c>
      <c r="D81">
        <v>4311111086</v>
      </c>
    </row>
    <row r="82" spans="1:4">
      <c r="A82" t="s">
        <v>93</v>
      </c>
      <c r="B82" t="s">
        <v>45</v>
      </c>
      <c r="C82">
        <v>63933449</v>
      </c>
      <c r="D82">
        <v>4311111042</v>
      </c>
    </row>
    <row r="83" spans="1:4">
      <c r="A83" t="s">
        <v>94</v>
      </c>
      <c r="B83" t="s">
        <v>23</v>
      </c>
      <c r="C83">
        <v>56759910</v>
      </c>
      <c r="D83">
        <v>4311111088</v>
      </c>
    </row>
    <row r="84" spans="1:4">
      <c r="A84" t="s">
        <v>95</v>
      </c>
      <c r="B84" t="s">
        <v>46</v>
      </c>
      <c r="C84">
        <v>58902782</v>
      </c>
      <c r="D84">
        <v>4311111033</v>
      </c>
    </row>
    <row r="85" spans="1:4">
      <c r="A85" t="s">
        <v>103</v>
      </c>
      <c r="B85" t="s">
        <v>23</v>
      </c>
      <c r="C85">
        <v>59978014</v>
      </c>
      <c r="D85">
        <v>4311111050</v>
      </c>
    </row>
    <row r="86" spans="1:4">
      <c r="A86" t="s">
        <v>104</v>
      </c>
      <c r="B86" t="s">
        <v>59</v>
      </c>
      <c r="C86" t="s">
        <v>116</v>
      </c>
      <c r="D86">
        <v>4311111032</v>
      </c>
    </row>
    <row r="87" spans="1:4">
      <c r="A87" t="s">
        <v>105</v>
      </c>
      <c r="B87" t="s">
        <v>59</v>
      </c>
      <c r="C87">
        <v>59974974</v>
      </c>
      <c r="D87">
        <v>4311111019</v>
      </c>
    </row>
    <row r="88" spans="1:4">
      <c r="A88" t="s">
        <v>106</v>
      </c>
      <c r="B88" t="s">
        <v>46</v>
      </c>
      <c r="C88">
        <v>56450793</v>
      </c>
      <c r="D88">
        <v>4311111044</v>
      </c>
    </row>
    <row r="89" spans="1:4">
      <c r="A89" t="s">
        <v>107</v>
      </c>
      <c r="B89" t="s">
        <v>4</v>
      </c>
      <c r="C89">
        <v>58547986</v>
      </c>
    </row>
    <row r="90" spans="1:4">
      <c r="A90" t="s">
        <v>108</v>
      </c>
      <c r="B90" t="s">
        <v>60</v>
      </c>
      <c r="C90">
        <v>57171667</v>
      </c>
      <c r="D90">
        <v>4311111018</v>
      </c>
    </row>
    <row r="91" spans="1:4">
      <c r="A91" t="s">
        <v>109</v>
      </c>
      <c r="B91" t="s">
        <v>4</v>
      </c>
      <c r="C91">
        <v>59580505</v>
      </c>
      <c r="D91">
        <v>4311111074</v>
      </c>
    </row>
    <row r="92" spans="1:4">
      <c r="A92" t="s">
        <v>110</v>
      </c>
      <c r="B92" t="s">
        <v>17</v>
      </c>
      <c r="C92">
        <v>58597184</v>
      </c>
      <c r="D92">
        <v>4311111027</v>
      </c>
    </row>
    <row r="93" spans="1:4">
      <c r="A93" t="s">
        <v>111</v>
      </c>
      <c r="B93" t="s">
        <v>4</v>
      </c>
      <c r="C93">
        <v>59519387</v>
      </c>
      <c r="D93">
        <v>4311111081</v>
      </c>
    </row>
    <row r="94" spans="1:4">
      <c r="A94" t="s">
        <v>112</v>
      </c>
      <c r="B94" t="s">
        <v>17</v>
      </c>
      <c r="C94">
        <v>57821854</v>
      </c>
      <c r="D94">
        <v>4311111047</v>
      </c>
    </row>
    <row r="95" spans="1:4">
      <c r="A95" t="s">
        <v>113</v>
      </c>
      <c r="B95" t="s">
        <v>8</v>
      </c>
      <c r="C95">
        <v>58435722</v>
      </c>
      <c r="D95">
        <v>4311111048</v>
      </c>
    </row>
    <row r="96" spans="1:4">
      <c r="A96" t="s">
        <v>115</v>
      </c>
      <c r="B96" t="s">
        <v>23</v>
      </c>
      <c r="C96">
        <v>63592068</v>
      </c>
      <c r="D96">
        <v>4311111067</v>
      </c>
    </row>
    <row r="97" spans="1:4">
      <c r="A97" t="s">
        <v>119</v>
      </c>
      <c r="B97" t="s">
        <v>120</v>
      </c>
      <c r="C97">
        <v>58882172</v>
      </c>
      <c r="D97">
        <v>4311111001</v>
      </c>
    </row>
    <row r="99" spans="1:4" ht="21">
      <c r="A99" s="5" t="s">
        <v>122</v>
      </c>
      <c r="B99" s="5"/>
      <c r="C99" s="5"/>
    </row>
    <row r="100" spans="1:4">
      <c r="A100" t="s">
        <v>123</v>
      </c>
      <c r="B100" t="s">
        <v>146</v>
      </c>
      <c r="C100">
        <v>59108663</v>
      </c>
    </row>
    <row r="101" spans="1:4">
      <c r="A101" t="s">
        <v>124</v>
      </c>
      <c r="B101" t="s">
        <v>59</v>
      </c>
      <c r="C101">
        <v>62672650</v>
      </c>
    </row>
    <row r="102" spans="1:4">
      <c r="A102" t="s">
        <v>125</v>
      </c>
      <c r="B102" t="s">
        <v>146</v>
      </c>
      <c r="C102">
        <v>63685105</v>
      </c>
    </row>
    <row r="103" spans="1:4">
      <c r="A103" t="s">
        <v>126</v>
      </c>
      <c r="B103" t="s">
        <v>59</v>
      </c>
      <c r="C103">
        <v>58057533</v>
      </c>
    </row>
    <row r="104" spans="1:4">
      <c r="A104" t="s">
        <v>127</v>
      </c>
      <c r="B104" t="s">
        <v>146</v>
      </c>
      <c r="C104">
        <v>58476187</v>
      </c>
    </row>
    <row r="105" spans="1:4">
      <c r="A105" t="s">
        <v>128</v>
      </c>
      <c r="B105" t="s">
        <v>147</v>
      </c>
      <c r="C105">
        <v>50323120</v>
      </c>
    </row>
    <row r="106" spans="1:4">
      <c r="A106" t="s">
        <v>176</v>
      </c>
      <c r="B106" t="s">
        <v>2</v>
      </c>
      <c r="C106">
        <v>58957309</v>
      </c>
    </row>
    <row r="107" spans="1:4">
      <c r="A107" t="s">
        <v>129</v>
      </c>
      <c r="B107" t="s">
        <v>146</v>
      </c>
      <c r="C107">
        <v>62099436</v>
      </c>
    </row>
    <row r="108" spans="1:4">
      <c r="A108" t="s">
        <v>130</v>
      </c>
      <c r="B108" t="s">
        <v>2</v>
      </c>
      <c r="C108">
        <v>59122005</v>
      </c>
    </row>
    <row r="109" spans="1:4">
      <c r="A109" t="s">
        <v>131</v>
      </c>
      <c r="B109" t="s">
        <v>148</v>
      </c>
      <c r="C109">
        <v>56558676</v>
      </c>
    </row>
    <row r="110" spans="1:4">
      <c r="A110" t="s">
        <v>132</v>
      </c>
      <c r="B110" t="s">
        <v>149</v>
      </c>
      <c r="C110">
        <v>63472601</v>
      </c>
    </row>
    <row r="111" spans="1:4">
      <c r="A111" t="s">
        <v>133</v>
      </c>
      <c r="B111" t="s">
        <v>2</v>
      </c>
      <c r="C111">
        <v>58139182</v>
      </c>
    </row>
    <row r="112" spans="1:4">
      <c r="A112" t="s">
        <v>134</v>
      </c>
      <c r="B112" t="s">
        <v>11</v>
      </c>
      <c r="C112">
        <v>57641692</v>
      </c>
    </row>
    <row r="113" spans="1:3">
      <c r="A113" t="s">
        <v>135</v>
      </c>
      <c r="B113" t="s">
        <v>2</v>
      </c>
      <c r="C113">
        <v>63030041</v>
      </c>
    </row>
    <row r="114" spans="1:3">
      <c r="A114" t="s">
        <v>163</v>
      </c>
      <c r="B114" t="s">
        <v>150</v>
      </c>
      <c r="C114">
        <v>63027177</v>
      </c>
    </row>
    <row r="115" spans="1:3">
      <c r="A115" t="s">
        <v>136</v>
      </c>
      <c r="B115" t="s">
        <v>59</v>
      </c>
      <c r="C115">
        <v>50837023</v>
      </c>
    </row>
    <row r="116" spans="1:3">
      <c r="A116" t="s">
        <v>162</v>
      </c>
      <c r="B116" t="s">
        <v>151</v>
      </c>
      <c r="C116">
        <v>59166537</v>
      </c>
    </row>
    <row r="117" spans="1:3">
      <c r="A117" t="s">
        <v>137</v>
      </c>
      <c r="B117" t="s">
        <v>15</v>
      </c>
      <c r="C117">
        <v>58019522</v>
      </c>
    </row>
    <row r="118" spans="1:3">
      <c r="A118" t="s">
        <v>138</v>
      </c>
      <c r="B118" t="s">
        <v>46</v>
      </c>
      <c r="C118">
        <v>62098685</v>
      </c>
    </row>
    <row r="119" spans="1:3">
      <c r="A119" t="s">
        <v>139</v>
      </c>
      <c r="B119" t="s">
        <v>152</v>
      </c>
      <c r="C119">
        <v>58084811</v>
      </c>
    </row>
    <row r="120" spans="1:3">
      <c r="A120" t="s">
        <v>140</v>
      </c>
      <c r="B120" t="s">
        <v>8</v>
      </c>
      <c r="C120">
        <v>66030097</v>
      </c>
    </row>
    <row r="121" spans="1:3">
      <c r="A121" t="s">
        <v>141</v>
      </c>
      <c r="B121" t="s">
        <v>153</v>
      </c>
      <c r="C121">
        <v>58048064</v>
      </c>
    </row>
    <row r="122" spans="1:3">
      <c r="A122" t="s">
        <v>142</v>
      </c>
      <c r="B122" t="s">
        <v>146</v>
      </c>
      <c r="C122">
        <v>58852237</v>
      </c>
    </row>
    <row r="123" spans="1:3">
      <c r="A123" t="s">
        <v>143</v>
      </c>
      <c r="B123" t="s">
        <v>154</v>
      </c>
      <c r="C123">
        <v>63680955</v>
      </c>
    </row>
    <row r="124" spans="1:3">
      <c r="A124" t="s">
        <v>144</v>
      </c>
      <c r="B124" t="s">
        <v>154</v>
      </c>
      <c r="C124">
        <v>59603653</v>
      </c>
    </row>
    <row r="125" spans="1:3">
      <c r="A125" t="s">
        <v>145</v>
      </c>
      <c r="B125" t="s">
        <v>11</v>
      </c>
      <c r="C125">
        <v>63916611</v>
      </c>
    </row>
    <row r="126" spans="1:3">
      <c r="A126" t="s">
        <v>177</v>
      </c>
      <c r="B126" t="s">
        <v>17</v>
      </c>
      <c r="C126">
        <v>58470376</v>
      </c>
    </row>
    <row r="127" spans="1:3">
      <c r="A127" s="3" t="s">
        <v>44</v>
      </c>
      <c r="B127" s="3" t="s">
        <v>23</v>
      </c>
      <c r="C127" s="3">
        <v>68176055</v>
      </c>
    </row>
    <row r="128" spans="1:3">
      <c r="A128" s="3" t="s">
        <v>114</v>
      </c>
      <c r="B128" s="3" t="s">
        <v>23</v>
      </c>
      <c r="C128" s="3">
        <v>57991202</v>
      </c>
    </row>
    <row r="129" spans="1:3">
      <c r="A129" s="3" t="s">
        <v>47</v>
      </c>
      <c r="B129" s="3" t="s">
        <v>23</v>
      </c>
      <c r="C129" s="3">
        <v>63375221</v>
      </c>
    </row>
    <row r="130" spans="1:3" ht="18.75">
      <c r="A130" s="4" t="s">
        <v>156</v>
      </c>
      <c r="B130" s="4"/>
      <c r="C130" s="4"/>
    </row>
    <row r="131" spans="1:3">
      <c r="A131" t="s">
        <v>157</v>
      </c>
      <c r="B131" t="s">
        <v>158</v>
      </c>
      <c r="C131">
        <v>57216758</v>
      </c>
    </row>
    <row r="132" spans="1:3">
      <c r="A132" t="s">
        <v>159</v>
      </c>
      <c r="B132" t="s">
        <v>158</v>
      </c>
      <c r="C132">
        <v>58683970</v>
      </c>
    </row>
    <row r="133" spans="1:3">
      <c r="A133" t="s">
        <v>178</v>
      </c>
      <c r="B133" t="s">
        <v>158</v>
      </c>
      <c r="C133">
        <v>59095449</v>
      </c>
    </row>
  </sheetData>
  <mergeCells count="3">
    <mergeCell ref="A1:C1"/>
    <mergeCell ref="A99:C99"/>
    <mergeCell ref="A130:C1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9"/>
  <sheetViews>
    <sheetView tabSelected="1" workbookViewId="0">
      <selection activeCell="E129" sqref="A2:E129"/>
    </sheetView>
  </sheetViews>
  <sheetFormatPr defaultRowHeight="15"/>
  <cols>
    <col min="1" max="1" width="12.5703125" bestFit="1" customWidth="1"/>
    <col min="3" max="3" width="27.85546875" bestFit="1" customWidth="1"/>
    <col min="4" max="4" width="5" bestFit="1" customWidth="1"/>
    <col min="5" max="5" width="12" bestFit="1" customWidth="1"/>
    <col min="7" max="7" width="14.5703125" bestFit="1" customWidth="1"/>
    <col min="8" max="8" width="21.5703125" bestFit="1" customWidth="1"/>
    <col min="10" max="10" width="12" bestFit="1" customWidth="1"/>
  </cols>
  <sheetData>
    <row r="1" spans="1:10">
      <c r="A1" t="s">
        <v>180</v>
      </c>
      <c r="B1" s="6" t="s">
        <v>164</v>
      </c>
      <c r="C1" s="6" t="s">
        <v>165</v>
      </c>
      <c r="D1" s="7" t="s">
        <v>172</v>
      </c>
      <c r="E1" s="6" t="s">
        <v>166</v>
      </c>
      <c r="F1" s="6" t="s">
        <v>167</v>
      </c>
      <c r="G1" s="6" t="s">
        <v>168</v>
      </c>
      <c r="H1" s="6" t="s">
        <v>169</v>
      </c>
      <c r="I1" s="6" t="s">
        <v>170</v>
      </c>
      <c r="J1" s="6" t="s">
        <v>171</v>
      </c>
    </row>
    <row r="2" spans="1:10">
      <c r="A2" t="s">
        <v>15</v>
      </c>
      <c r="B2" s="8" t="s">
        <v>275</v>
      </c>
      <c r="C2" t="s">
        <v>173</v>
      </c>
      <c r="D2">
        <v>1</v>
      </c>
      <c r="E2" t="s">
        <v>181</v>
      </c>
      <c r="F2" s="6" t="str">
        <f>LEFT(E2,2)</f>
        <v>04</v>
      </c>
      <c r="G2" s="6" t="str">
        <f>MID(E2,3,2)</f>
        <v>31</v>
      </c>
      <c r="H2" s="6" t="str">
        <f>CONCATENATE("A",MID(E2,5,2))</f>
        <v>A11</v>
      </c>
      <c r="I2" s="6" t="str">
        <f>MID(E2,7,1)</f>
        <v>1</v>
      </c>
      <c r="J2" s="6" t="str">
        <f>MID(E2,8,1)</f>
        <v>1</v>
      </c>
    </row>
    <row r="3" spans="1:10">
      <c r="A3" t="s">
        <v>15</v>
      </c>
      <c r="B3" s="8" t="s">
        <v>276</v>
      </c>
      <c r="C3" t="s">
        <v>3</v>
      </c>
      <c r="D3">
        <v>1</v>
      </c>
      <c r="E3" t="s">
        <v>182</v>
      </c>
      <c r="F3" s="6" t="str">
        <f t="shared" ref="F3:F66" si="0">LEFT(E3,2)</f>
        <v>04</v>
      </c>
      <c r="G3" s="6" t="str">
        <f t="shared" ref="G3:G66" si="1">MID(E3,3,2)</f>
        <v>31</v>
      </c>
      <c r="H3" s="6" t="str">
        <f t="shared" ref="H3:H66" si="2">CONCATENATE("A",MID(E3,5,2))</f>
        <v>A11</v>
      </c>
      <c r="I3" s="6" t="str">
        <f t="shared" ref="I3:I66" si="3">MID(E3,7,1)</f>
        <v>1</v>
      </c>
      <c r="J3" s="6" t="str">
        <f t="shared" ref="J3:J66" si="4">MID(E3,8,1)</f>
        <v>1</v>
      </c>
    </row>
    <row r="4" spans="1:10">
      <c r="A4" t="s">
        <v>15</v>
      </c>
      <c r="B4" s="8" t="s">
        <v>277</v>
      </c>
      <c r="C4" t="s">
        <v>5</v>
      </c>
      <c r="D4">
        <v>1</v>
      </c>
      <c r="E4" t="s">
        <v>183</v>
      </c>
      <c r="F4" s="6" t="str">
        <f t="shared" si="0"/>
        <v>04</v>
      </c>
      <c r="G4" s="6" t="str">
        <f t="shared" si="1"/>
        <v>31</v>
      </c>
      <c r="H4" s="6" t="str">
        <f t="shared" si="2"/>
        <v>A11</v>
      </c>
      <c r="I4" s="6" t="str">
        <f t="shared" si="3"/>
        <v>1</v>
      </c>
      <c r="J4" s="6" t="str">
        <f t="shared" si="4"/>
        <v>1</v>
      </c>
    </row>
    <row r="5" spans="1:10">
      <c r="A5" t="s">
        <v>15</v>
      </c>
      <c r="B5" s="8" t="s">
        <v>278</v>
      </c>
      <c r="C5" t="s">
        <v>7</v>
      </c>
      <c r="D5">
        <v>1</v>
      </c>
      <c r="E5" t="s">
        <v>184</v>
      </c>
      <c r="F5" s="6" t="str">
        <f t="shared" si="0"/>
        <v>04</v>
      </c>
      <c r="G5" s="6" t="str">
        <f t="shared" si="1"/>
        <v>31</v>
      </c>
      <c r="H5" s="6" t="str">
        <f t="shared" si="2"/>
        <v>A11</v>
      </c>
      <c r="I5" s="6" t="str">
        <f t="shared" si="3"/>
        <v>1</v>
      </c>
      <c r="J5" s="6" t="str">
        <f t="shared" si="4"/>
        <v>1</v>
      </c>
    </row>
    <row r="6" spans="1:10">
      <c r="A6" t="s">
        <v>15</v>
      </c>
      <c r="B6" s="8" t="s">
        <v>279</v>
      </c>
      <c r="C6" t="s">
        <v>9</v>
      </c>
      <c r="D6">
        <v>1</v>
      </c>
      <c r="E6" t="s">
        <v>185</v>
      </c>
      <c r="F6" s="6" t="str">
        <f t="shared" si="0"/>
        <v>04</v>
      </c>
      <c r="G6" s="6" t="str">
        <f t="shared" si="1"/>
        <v>31</v>
      </c>
      <c r="H6" s="6" t="str">
        <f t="shared" si="2"/>
        <v>A11</v>
      </c>
      <c r="I6" s="6" t="str">
        <f t="shared" si="3"/>
        <v>1</v>
      </c>
      <c r="J6" s="6" t="str">
        <f t="shared" si="4"/>
        <v>1</v>
      </c>
    </row>
    <row r="7" spans="1:10">
      <c r="A7" t="s">
        <v>15</v>
      </c>
      <c r="B7" s="8" t="s">
        <v>280</v>
      </c>
      <c r="C7" t="s">
        <v>10</v>
      </c>
      <c r="D7">
        <v>1</v>
      </c>
      <c r="E7" t="s">
        <v>186</v>
      </c>
      <c r="F7" s="6" t="str">
        <f t="shared" si="0"/>
        <v>04</v>
      </c>
      <c r="G7" s="6" t="str">
        <f t="shared" si="1"/>
        <v>31</v>
      </c>
      <c r="H7" s="6" t="str">
        <f t="shared" si="2"/>
        <v>A11</v>
      </c>
      <c r="I7" s="6" t="str">
        <f t="shared" si="3"/>
        <v>1</v>
      </c>
      <c r="J7" s="6" t="str">
        <f t="shared" si="4"/>
        <v>1</v>
      </c>
    </row>
    <row r="8" spans="1:10">
      <c r="A8" t="s">
        <v>15</v>
      </c>
      <c r="B8" s="8" t="s">
        <v>281</v>
      </c>
      <c r="C8" t="s">
        <v>12</v>
      </c>
      <c r="D8">
        <v>1</v>
      </c>
      <c r="E8" t="s">
        <v>187</v>
      </c>
      <c r="F8" s="6" t="str">
        <f t="shared" si="0"/>
        <v>04</v>
      </c>
      <c r="G8" s="6" t="str">
        <f t="shared" si="1"/>
        <v>31</v>
      </c>
      <c r="H8" s="6" t="str">
        <f t="shared" si="2"/>
        <v>A11</v>
      </c>
      <c r="I8" s="6" t="str">
        <f t="shared" si="3"/>
        <v>1</v>
      </c>
      <c r="J8" s="6" t="str">
        <f t="shared" si="4"/>
        <v>1</v>
      </c>
    </row>
    <row r="9" spans="1:10">
      <c r="A9" t="s">
        <v>15</v>
      </c>
      <c r="B9" s="8" t="s">
        <v>282</v>
      </c>
      <c r="C9" t="s">
        <v>14</v>
      </c>
      <c r="D9">
        <v>1</v>
      </c>
      <c r="E9" t="s">
        <v>188</v>
      </c>
      <c r="F9" s="6" t="str">
        <f t="shared" si="0"/>
        <v>04</v>
      </c>
      <c r="G9" s="6" t="str">
        <f t="shared" si="1"/>
        <v>31</v>
      </c>
      <c r="H9" s="6" t="str">
        <f t="shared" si="2"/>
        <v>A11</v>
      </c>
      <c r="I9" s="6" t="str">
        <f t="shared" si="3"/>
        <v>1</v>
      </c>
      <c r="J9" s="6" t="str">
        <f t="shared" si="4"/>
        <v>1</v>
      </c>
    </row>
    <row r="10" spans="1:10">
      <c r="A10" t="s">
        <v>15</v>
      </c>
      <c r="B10" s="8" t="s">
        <v>283</v>
      </c>
      <c r="C10" t="s">
        <v>16</v>
      </c>
      <c r="D10">
        <v>1</v>
      </c>
      <c r="E10" t="s">
        <v>189</v>
      </c>
      <c r="F10" s="6" t="str">
        <f t="shared" si="0"/>
        <v>04</v>
      </c>
      <c r="G10" s="6" t="str">
        <f t="shared" si="1"/>
        <v>31</v>
      </c>
      <c r="H10" s="6" t="str">
        <f t="shared" si="2"/>
        <v>A11</v>
      </c>
      <c r="I10" s="6" t="str">
        <f t="shared" si="3"/>
        <v>1</v>
      </c>
      <c r="J10" s="6" t="str">
        <f t="shared" si="4"/>
        <v>1</v>
      </c>
    </row>
    <row r="11" spans="1:10">
      <c r="A11" t="s">
        <v>15</v>
      </c>
      <c r="B11" s="8" t="s">
        <v>284</v>
      </c>
      <c r="C11" t="s">
        <v>161</v>
      </c>
      <c r="D11">
        <v>1</v>
      </c>
      <c r="E11" t="s">
        <v>190</v>
      </c>
      <c r="F11" s="6" t="str">
        <f t="shared" si="0"/>
        <v>04</v>
      </c>
      <c r="G11" s="6" t="str">
        <f t="shared" si="1"/>
        <v>31</v>
      </c>
      <c r="H11" s="6" t="str">
        <f t="shared" si="2"/>
        <v>A11</v>
      </c>
      <c r="I11" s="6" t="str">
        <f t="shared" si="3"/>
        <v>1</v>
      </c>
      <c r="J11" s="6" t="str">
        <f t="shared" si="4"/>
        <v>1</v>
      </c>
    </row>
    <row r="12" spans="1:10">
      <c r="A12" t="s">
        <v>15</v>
      </c>
      <c r="B12" s="9" t="s">
        <v>285</v>
      </c>
      <c r="C12" t="s">
        <v>18</v>
      </c>
      <c r="D12">
        <v>1</v>
      </c>
      <c r="E12" t="s">
        <v>191</v>
      </c>
      <c r="F12" s="6" t="str">
        <f t="shared" si="0"/>
        <v>04</v>
      </c>
      <c r="G12" s="6" t="str">
        <f t="shared" si="1"/>
        <v>31</v>
      </c>
      <c r="H12" s="6" t="str">
        <f t="shared" si="2"/>
        <v>A11</v>
      </c>
      <c r="I12" s="6" t="str">
        <f t="shared" si="3"/>
        <v>1</v>
      </c>
      <c r="J12" s="6" t="str">
        <f t="shared" si="4"/>
        <v>1</v>
      </c>
    </row>
    <row r="13" spans="1:10">
      <c r="A13" t="s">
        <v>15</v>
      </c>
      <c r="B13" s="8" t="s">
        <v>286</v>
      </c>
      <c r="C13" t="s">
        <v>19</v>
      </c>
      <c r="D13">
        <v>1</v>
      </c>
      <c r="E13" t="s">
        <v>192</v>
      </c>
      <c r="F13" s="6" t="str">
        <f t="shared" si="0"/>
        <v>04</v>
      </c>
      <c r="G13" s="6" t="str">
        <f t="shared" si="1"/>
        <v>31</v>
      </c>
      <c r="H13" s="6" t="str">
        <f t="shared" si="2"/>
        <v>A11</v>
      </c>
      <c r="I13" s="6" t="str">
        <f t="shared" si="3"/>
        <v>1</v>
      </c>
      <c r="J13" s="6" t="str">
        <f t="shared" si="4"/>
        <v>1</v>
      </c>
    </row>
    <row r="14" spans="1:10">
      <c r="A14" t="s">
        <v>15</v>
      </c>
      <c r="B14" s="8" t="s">
        <v>287</v>
      </c>
      <c r="C14" t="s">
        <v>20</v>
      </c>
      <c r="D14">
        <v>1</v>
      </c>
      <c r="E14" t="s">
        <v>193</v>
      </c>
      <c r="F14" s="6" t="str">
        <f t="shared" si="0"/>
        <v>04</v>
      </c>
      <c r="G14" s="6" t="str">
        <f t="shared" si="1"/>
        <v>31</v>
      </c>
      <c r="H14" s="6" t="str">
        <f t="shared" si="2"/>
        <v>A11</v>
      </c>
      <c r="I14" s="6" t="str">
        <f t="shared" si="3"/>
        <v>1</v>
      </c>
      <c r="J14" s="6" t="str">
        <f t="shared" si="4"/>
        <v>1</v>
      </c>
    </row>
    <row r="15" spans="1:10">
      <c r="A15" t="s">
        <v>15</v>
      </c>
      <c r="B15" s="8" t="s">
        <v>288</v>
      </c>
      <c r="C15" t="s">
        <v>22</v>
      </c>
      <c r="D15">
        <v>1</v>
      </c>
      <c r="E15" t="s">
        <v>194</v>
      </c>
      <c r="F15" s="6" t="str">
        <f t="shared" si="0"/>
        <v>04</v>
      </c>
      <c r="G15" s="6" t="str">
        <f t="shared" si="1"/>
        <v>31</v>
      </c>
      <c r="H15" s="6" t="str">
        <f t="shared" si="2"/>
        <v>A11</v>
      </c>
      <c r="I15" s="6" t="str">
        <f t="shared" si="3"/>
        <v>1</v>
      </c>
      <c r="J15" s="6" t="str">
        <f t="shared" si="4"/>
        <v>1</v>
      </c>
    </row>
    <row r="16" spans="1:10">
      <c r="A16" t="s">
        <v>15</v>
      </c>
      <c r="B16" s="8" t="s">
        <v>289</v>
      </c>
      <c r="C16" t="s">
        <v>24</v>
      </c>
      <c r="D16">
        <v>1</v>
      </c>
      <c r="E16" t="s">
        <v>195</v>
      </c>
      <c r="F16" s="6" t="str">
        <f t="shared" si="0"/>
        <v>04</v>
      </c>
      <c r="G16" s="6" t="str">
        <f t="shared" si="1"/>
        <v>31</v>
      </c>
      <c r="H16" s="6" t="str">
        <f t="shared" si="2"/>
        <v>A11</v>
      </c>
      <c r="I16" s="6" t="str">
        <f t="shared" si="3"/>
        <v>1</v>
      </c>
      <c r="J16" s="6" t="str">
        <f t="shared" si="4"/>
        <v>1</v>
      </c>
    </row>
    <row r="17" spans="1:10">
      <c r="A17" t="s">
        <v>15</v>
      </c>
      <c r="B17" s="8" t="s">
        <v>290</v>
      </c>
      <c r="C17" t="s">
        <v>26</v>
      </c>
      <c r="D17">
        <v>1</v>
      </c>
      <c r="E17" t="s">
        <v>196</v>
      </c>
      <c r="F17" s="6" t="str">
        <f t="shared" si="0"/>
        <v>04</v>
      </c>
      <c r="G17" s="6" t="str">
        <f t="shared" si="1"/>
        <v>31</v>
      </c>
      <c r="H17" s="6" t="str">
        <f t="shared" si="2"/>
        <v>A11</v>
      </c>
      <c r="I17" s="6" t="str">
        <f t="shared" si="3"/>
        <v>1</v>
      </c>
      <c r="J17" s="6" t="str">
        <f t="shared" si="4"/>
        <v>1</v>
      </c>
    </row>
    <row r="18" spans="1:10">
      <c r="A18" t="s">
        <v>15</v>
      </c>
      <c r="B18" s="8" t="s">
        <v>291</v>
      </c>
      <c r="C18" t="s">
        <v>27</v>
      </c>
      <c r="D18">
        <v>1</v>
      </c>
      <c r="E18" t="s">
        <v>197</v>
      </c>
      <c r="F18" s="6" t="str">
        <f t="shared" si="0"/>
        <v>04</v>
      </c>
      <c r="G18" s="6" t="str">
        <f t="shared" si="1"/>
        <v>31</v>
      </c>
      <c r="H18" s="6" t="str">
        <f t="shared" si="2"/>
        <v>A11</v>
      </c>
      <c r="I18" s="6" t="str">
        <f t="shared" si="3"/>
        <v>1</v>
      </c>
      <c r="J18" s="6" t="str">
        <f t="shared" si="4"/>
        <v>1</v>
      </c>
    </row>
    <row r="19" spans="1:10">
      <c r="A19" t="s">
        <v>15</v>
      </c>
      <c r="B19" s="8" t="s">
        <v>292</v>
      </c>
      <c r="C19" t="s">
        <v>118</v>
      </c>
      <c r="D19">
        <v>1</v>
      </c>
      <c r="E19" t="s">
        <v>198</v>
      </c>
      <c r="F19" s="6" t="str">
        <f t="shared" si="0"/>
        <v>04</v>
      </c>
      <c r="G19" s="6" t="str">
        <f t="shared" si="1"/>
        <v>31</v>
      </c>
      <c r="H19" s="6" t="str">
        <f t="shared" si="2"/>
        <v>A11</v>
      </c>
      <c r="I19" s="6" t="str">
        <f t="shared" si="3"/>
        <v>1</v>
      </c>
      <c r="J19" s="6" t="str">
        <f t="shared" si="4"/>
        <v>1</v>
      </c>
    </row>
    <row r="20" spans="1:10">
      <c r="A20" t="s">
        <v>15</v>
      </c>
      <c r="B20" s="8" t="s">
        <v>293</v>
      </c>
      <c r="C20" t="s">
        <v>28</v>
      </c>
      <c r="D20">
        <v>1</v>
      </c>
      <c r="E20" t="s">
        <v>199</v>
      </c>
      <c r="F20" s="6" t="str">
        <f t="shared" si="0"/>
        <v>04</v>
      </c>
      <c r="G20" s="6" t="str">
        <f t="shared" si="1"/>
        <v>31</v>
      </c>
      <c r="H20" s="6" t="str">
        <f t="shared" si="2"/>
        <v>A11</v>
      </c>
      <c r="I20" s="6" t="str">
        <f t="shared" si="3"/>
        <v>1</v>
      </c>
      <c r="J20" s="6" t="str">
        <f t="shared" si="4"/>
        <v>1</v>
      </c>
    </row>
    <row r="21" spans="1:10">
      <c r="A21" t="s">
        <v>15</v>
      </c>
      <c r="B21" s="8" t="s">
        <v>294</v>
      </c>
      <c r="C21" t="s">
        <v>29</v>
      </c>
      <c r="D21">
        <v>1</v>
      </c>
      <c r="E21" t="s">
        <v>200</v>
      </c>
      <c r="F21" s="6" t="str">
        <f t="shared" si="0"/>
        <v>04</v>
      </c>
      <c r="G21" s="6" t="str">
        <f t="shared" si="1"/>
        <v>31</v>
      </c>
      <c r="H21" s="6" t="str">
        <f t="shared" si="2"/>
        <v>A11</v>
      </c>
      <c r="I21" s="6" t="str">
        <f t="shared" si="3"/>
        <v>1</v>
      </c>
      <c r="J21" s="6" t="str">
        <f t="shared" si="4"/>
        <v>1</v>
      </c>
    </row>
    <row r="22" spans="1:10">
      <c r="A22" t="s">
        <v>15</v>
      </c>
      <c r="B22" s="8" t="s">
        <v>295</v>
      </c>
      <c r="C22" t="s">
        <v>30</v>
      </c>
      <c r="D22">
        <v>1</v>
      </c>
      <c r="E22" t="s">
        <v>201</v>
      </c>
      <c r="F22" s="6" t="str">
        <f t="shared" si="0"/>
        <v>04</v>
      </c>
      <c r="G22" s="6" t="str">
        <f t="shared" si="1"/>
        <v>31</v>
      </c>
      <c r="H22" s="6" t="str">
        <f t="shared" si="2"/>
        <v>A11</v>
      </c>
      <c r="I22" s="6" t="str">
        <f t="shared" si="3"/>
        <v>1</v>
      </c>
      <c r="J22" s="6" t="str">
        <f t="shared" si="4"/>
        <v>1</v>
      </c>
    </row>
    <row r="23" spans="1:10">
      <c r="A23" t="s">
        <v>15</v>
      </c>
      <c r="B23" s="8" t="s">
        <v>296</v>
      </c>
      <c r="C23" t="s">
        <v>31</v>
      </c>
      <c r="D23">
        <v>1</v>
      </c>
      <c r="E23" t="s">
        <v>202</v>
      </c>
      <c r="F23" s="6" t="str">
        <f t="shared" si="0"/>
        <v>04</v>
      </c>
      <c r="G23" s="6" t="str">
        <f t="shared" si="1"/>
        <v>31</v>
      </c>
      <c r="H23" s="6" t="str">
        <f t="shared" si="2"/>
        <v>A11</v>
      </c>
      <c r="I23" s="6" t="str">
        <f t="shared" si="3"/>
        <v>1</v>
      </c>
      <c r="J23" s="6" t="str">
        <f t="shared" si="4"/>
        <v>1</v>
      </c>
    </row>
    <row r="24" spans="1:10">
      <c r="A24" t="s">
        <v>15</v>
      </c>
      <c r="B24" s="8" t="s">
        <v>297</v>
      </c>
      <c r="C24" t="s">
        <v>32</v>
      </c>
      <c r="D24">
        <v>1</v>
      </c>
      <c r="E24" t="s">
        <v>203</v>
      </c>
      <c r="F24" s="6" t="str">
        <f t="shared" si="0"/>
        <v>04</v>
      </c>
      <c r="G24" s="6" t="str">
        <f t="shared" si="1"/>
        <v>31</v>
      </c>
      <c r="H24" s="6" t="str">
        <f t="shared" si="2"/>
        <v>A11</v>
      </c>
      <c r="I24" s="6" t="str">
        <f t="shared" si="3"/>
        <v>1</v>
      </c>
      <c r="J24" s="6" t="str">
        <f t="shared" si="4"/>
        <v>1</v>
      </c>
    </row>
    <row r="25" spans="1:10">
      <c r="A25" t="s">
        <v>15</v>
      </c>
      <c r="B25" s="8" t="s">
        <v>298</v>
      </c>
      <c r="C25" t="s">
        <v>33</v>
      </c>
      <c r="D25">
        <v>1</v>
      </c>
      <c r="E25" t="s">
        <v>204</v>
      </c>
      <c r="F25" s="6" t="str">
        <f t="shared" si="0"/>
        <v>04</v>
      </c>
      <c r="G25" s="6" t="str">
        <f t="shared" si="1"/>
        <v>31</v>
      </c>
      <c r="H25" s="6" t="str">
        <f t="shared" si="2"/>
        <v>A11</v>
      </c>
      <c r="I25" s="6" t="str">
        <f t="shared" si="3"/>
        <v>1</v>
      </c>
      <c r="J25" s="6" t="str">
        <f t="shared" si="4"/>
        <v>1</v>
      </c>
    </row>
    <row r="26" spans="1:10">
      <c r="A26" t="s">
        <v>15</v>
      </c>
      <c r="B26" s="8" t="s">
        <v>299</v>
      </c>
      <c r="C26" t="s">
        <v>34</v>
      </c>
      <c r="D26">
        <v>1</v>
      </c>
      <c r="E26" t="s">
        <v>205</v>
      </c>
      <c r="F26" s="6" t="str">
        <f t="shared" si="0"/>
        <v>04</v>
      </c>
      <c r="G26" s="6" t="str">
        <f t="shared" si="1"/>
        <v>31</v>
      </c>
      <c r="H26" s="6" t="str">
        <f t="shared" si="2"/>
        <v>A11</v>
      </c>
      <c r="I26" s="6" t="str">
        <f t="shared" si="3"/>
        <v>1</v>
      </c>
      <c r="J26" s="6" t="str">
        <f t="shared" si="4"/>
        <v>1</v>
      </c>
    </row>
    <row r="27" spans="1:10">
      <c r="A27" t="s">
        <v>15</v>
      </c>
      <c r="B27" s="8" t="s">
        <v>300</v>
      </c>
      <c r="C27" t="s">
        <v>35</v>
      </c>
      <c r="D27">
        <v>1</v>
      </c>
      <c r="E27" t="s">
        <v>206</v>
      </c>
      <c r="F27" s="6" t="str">
        <f t="shared" si="0"/>
        <v>04</v>
      </c>
      <c r="G27" s="6" t="str">
        <f t="shared" si="1"/>
        <v>31</v>
      </c>
      <c r="H27" s="6" t="str">
        <f t="shared" si="2"/>
        <v>A11</v>
      </c>
      <c r="I27" s="6" t="str">
        <f t="shared" si="3"/>
        <v>1</v>
      </c>
      <c r="J27" s="6" t="str">
        <f t="shared" si="4"/>
        <v>1</v>
      </c>
    </row>
    <row r="28" spans="1:10">
      <c r="A28" t="s">
        <v>15</v>
      </c>
      <c r="B28" s="8" t="s">
        <v>301</v>
      </c>
      <c r="C28" t="s">
        <v>36</v>
      </c>
      <c r="D28">
        <v>1</v>
      </c>
      <c r="E28" t="s">
        <v>207</v>
      </c>
      <c r="F28" s="6" t="str">
        <f t="shared" si="0"/>
        <v>04</v>
      </c>
      <c r="G28" s="6" t="str">
        <f t="shared" si="1"/>
        <v>31</v>
      </c>
      <c r="H28" s="6" t="str">
        <f t="shared" si="2"/>
        <v>A11</v>
      </c>
      <c r="I28" s="6" t="str">
        <f t="shared" si="3"/>
        <v>1</v>
      </c>
      <c r="J28" s="6" t="str">
        <f t="shared" si="4"/>
        <v>1</v>
      </c>
    </row>
    <row r="29" spans="1:10">
      <c r="A29" t="s">
        <v>15</v>
      </c>
      <c r="B29" s="8" t="s">
        <v>302</v>
      </c>
      <c r="C29" t="s">
        <v>37</v>
      </c>
      <c r="D29">
        <v>1</v>
      </c>
      <c r="E29" t="s">
        <v>208</v>
      </c>
      <c r="F29" s="6" t="str">
        <f t="shared" si="0"/>
        <v>04</v>
      </c>
      <c r="G29" s="6" t="str">
        <f t="shared" si="1"/>
        <v>31</v>
      </c>
      <c r="H29" s="6" t="str">
        <f t="shared" si="2"/>
        <v>A11</v>
      </c>
      <c r="I29" s="6" t="str">
        <f t="shared" si="3"/>
        <v>1</v>
      </c>
      <c r="J29" s="6" t="str">
        <f t="shared" si="4"/>
        <v>1</v>
      </c>
    </row>
    <row r="30" spans="1:10">
      <c r="A30" t="s">
        <v>15</v>
      </c>
      <c r="B30" s="8" t="s">
        <v>303</v>
      </c>
      <c r="C30" t="s">
        <v>38</v>
      </c>
      <c r="D30">
        <v>1</v>
      </c>
      <c r="E30" t="s">
        <v>209</v>
      </c>
      <c r="F30" s="6" t="str">
        <f t="shared" si="0"/>
        <v>04</v>
      </c>
      <c r="G30" s="6" t="str">
        <f t="shared" si="1"/>
        <v>31</v>
      </c>
      <c r="H30" s="6" t="str">
        <f t="shared" si="2"/>
        <v>A11</v>
      </c>
      <c r="I30" s="6" t="str">
        <f t="shared" si="3"/>
        <v>1</v>
      </c>
      <c r="J30" s="6" t="str">
        <f t="shared" si="4"/>
        <v>1</v>
      </c>
    </row>
    <row r="31" spans="1:10">
      <c r="A31" t="s">
        <v>15</v>
      </c>
      <c r="B31" s="8" t="s">
        <v>304</v>
      </c>
      <c r="C31" t="s">
        <v>39</v>
      </c>
      <c r="D31">
        <v>1</v>
      </c>
      <c r="E31" t="s">
        <v>210</v>
      </c>
      <c r="F31" s="6" t="str">
        <f t="shared" si="0"/>
        <v>04</v>
      </c>
      <c r="G31" s="6" t="str">
        <f t="shared" si="1"/>
        <v>31</v>
      </c>
      <c r="H31" s="6" t="str">
        <f t="shared" si="2"/>
        <v>A11</v>
      </c>
      <c r="I31" s="6" t="str">
        <f t="shared" si="3"/>
        <v>1</v>
      </c>
      <c r="J31" s="6" t="str">
        <f t="shared" si="4"/>
        <v>1</v>
      </c>
    </row>
    <row r="32" spans="1:10">
      <c r="A32" t="s">
        <v>15</v>
      </c>
      <c r="B32" s="8" t="s">
        <v>305</v>
      </c>
      <c r="C32" t="s">
        <v>40</v>
      </c>
      <c r="D32">
        <v>1</v>
      </c>
      <c r="E32" t="s">
        <v>211</v>
      </c>
      <c r="F32" s="6" t="str">
        <f t="shared" si="0"/>
        <v>04</v>
      </c>
      <c r="G32" s="6" t="str">
        <f t="shared" si="1"/>
        <v>31</v>
      </c>
      <c r="H32" s="6" t="str">
        <f t="shared" si="2"/>
        <v>A11</v>
      </c>
      <c r="I32" s="6" t="str">
        <f t="shared" si="3"/>
        <v>1</v>
      </c>
      <c r="J32" s="6" t="str">
        <f t="shared" si="4"/>
        <v>1</v>
      </c>
    </row>
    <row r="33" spans="1:10">
      <c r="A33" t="s">
        <v>15</v>
      </c>
      <c r="B33" s="8" t="s">
        <v>306</v>
      </c>
      <c r="C33" t="s">
        <v>41</v>
      </c>
      <c r="D33">
        <v>1</v>
      </c>
      <c r="E33" t="s">
        <v>212</v>
      </c>
      <c r="F33" s="6" t="str">
        <f t="shared" si="0"/>
        <v>04</v>
      </c>
      <c r="G33" s="6" t="str">
        <f t="shared" si="1"/>
        <v>31</v>
      </c>
      <c r="H33" s="6" t="str">
        <f t="shared" si="2"/>
        <v>A11</v>
      </c>
      <c r="I33" s="6" t="str">
        <f t="shared" si="3"/>
        <v>1</v>
      </c>
      <c r="J33" s="6" t="str">
        <f t="shared" si="4"/>
        <v>1</v>
      </c>
    </row>
    <row r="34" spans="1:10">
      <c r="A34" t="s">
        <v>15</v>
      </c>
      <c r="B34" s="8" t="s">
        <v>307</v>
      </c>
      <c r="C34" t="s">
        <v>42</v>
      </c>
      <c r="D34">
        <v>1</v>
      </c>
      <c r="E34" t="s">
        <v>213</v>
      </c>
      <c r="F34" s="6" t="str">
        <f t="shared" si="0"/>
        <v>04</v>
      </c>
      <c r="G34" s="6" t="str">
        <f t="shared" si="1"/>
        <v>31</v>
      </c>
      <c r="H34" s="6" t="str">
        <f t="shared" si="2"/>
        <v>A11</v>
      </c>
      <c r="I34" s="6" t="str">
        <f t="shared" si="3"/>
        <v>1</v>
      </c>
      <c r="J34" s="6" t="str">
        <f t="shared" si="4"/>
        <v>1</v>
      </c>
    </row>
    <row r="35" spans="1:10">
      <c r="A35" t="s">
        <v>15</v>
      </c>
      <c r="B35" s="8" t="s">
        <v>308</v>
      </c>
      <c r="C35" t="s">
        <v>43</v>
      </c>
      <c r="D35">
        <v>1</v>
      </c>
      <c r="E35" t="s">
        <v>214</v>
      </c>
      <c r="F35" s="6" t="str">
        <f t="shared" si="0"/>
        <v>04</v>
      </c>
      <c r="G35" s="6" t="str">
        <f t="shared" si="1"/>
        <v>31</v>
      </c>
      <c r="H35" s="6" t="str">
        <f t="shared" si="2"/>
        <v>A11</v>
      </c>
      <c r="I35" s="6" t="str">
        <f t="shared" si="3"/>
        <v>1</v>
      </c>
      <c r="J35" s="6" t="str">
        <f t="shared" si="4"/>
        <v>1</v>
      </c>
    </row>
    <row r="36" spans="1:10">
      <c r="A36" t="s">
        <v>15</v>
      </c>
      <c r="B36" s="8" t="s">
        <v>309</v>
      </c>
      <c r="C36" t="s">
        <v>174</v>
      </c>
      <c r="D36">
        <v>1</v>
      </c>
      <c r="E36" t="s">
        <v>215</v>
      </c>
      <c r="F36" s="6" t="str">
        <f t="shared" si="0"/>
        <v>04</v>
      </c>
      <c r="G36" s="6" t="str">
        <f t="shared" si="1"/>
        <v>31</v>
      </c>
      <c r="H36" s="6" t="str">
        <f t="shared" si="2"/>
        <v>A11</v>
      </c>
      <c r="I36" s="6" t="str">
        <f t="shared" si="3"/>
        <v>1</v>
      </c>
      <c r="J36" s="6" t="str">
        <f t="shared" si="4"/>
        <v>1</v>
      </c>
    </row>
    <row r="37" spans="1:10">
      <c r="A37" t="s">
        <v>15</v>
      </c>
      <c r="B37" s="8" t="s">
        <v>310</v>
      </c>
      <c r="C37" t="s">
        <v>48</v>
      </c>
      <c r="D37">
        <v>1</v>
      </c>
      <c r="E37" t="s">
        <v>216</v>
      </c>
      <c r="F37" s="6" t="str">
        <f t="shared" si="0"/>
        <v>04</v>
      </c>
      <c r="G37" s="6" t="str">
        <f t="shared" si="1"/>
        <v>31</v>
      </c>
      <c r="H37" s="6" t="str">
        <f t="shared" si="2"/>
        <v>A11</v>
      </c>
      <c r="I37" s="6" t="str">
        <f t="shared" si="3"/>
        <v>1</v>
      </c>
      <c r="J37" s="6" t="str">
        <f t="shared" si="4"/>
        <v>1</v>
      </c>
    </row>
    <row r="38" spans="1:10">
      <c r="A38" t="s">
        <v>15</v>
      </c>
      <c r="B38" s="8" t="s">
        <v>311</v>
      </c>
      <c r="C38" t="s">
        <v>49</v>
      </c>
      <c r="D38">
        <v>1</v>
      </c>
      <c r="E38" t="s">
        <v>217</v>
      </c>
      <c r="F38" s="6" t="str">
        <f t="shared" si="0"/>
        <v>04</v>
      </c>
      <c r="G38" s="6" t="str">
        <f t="shared" si="1"/>
        <v>31</v>
      </c>
      <c r="H38" s="6" t="str">
        <f t="shared" si="2"/>
        <v>A11</v>
      </c>
      <c r="I38" s="6" t="str">
        <f t="shared" si="3"/>
        <v>1</v>
      </c>
      <c r="J38" s="6" t="str">
        <f t="shared" si="4"/>
        <v>1</v>
      </c>
    </row>
    <row r="39" spans="1:10">
      <c r="A39" t="s">
        <v>15</v>
      </c>
      <c r="B39" s="8" t="s">
        <v>312</v>
      </c>
      <c r="C39" t="s">
        <v>50</v>
      </c>
      <c r="D39">
        <v>1</v>
      </c>
      <c r="E39" t="s">
        <v>218</v>
      </c>
      <c r="F39" s="6" t="str">
        <f t="shared" si="0"/>
        <v>04</v>
      </c>
      <c r="G39" s="6" t="str">
        <f t="shared" si="1"/>
        <v>31</v>
      </c>
      <c r="H39" s="6" t="str">
        <f t="shared" si="2"/>
        <v>A11</v>
      </c>
      <c r="I39" s="6" t="str">
        <f t="shared" si="3"/>
        <v>1</v>
      </c>
      <c r="J39" s="6" t="str">
        <f t="shared" si="4"/>
        <v>1</v>
      </c>
    </row>
    <row r="40" spans="1:10">
      <c r="A40" t="s">
        <v>15</v>
      </c>
      <c r="B40" s="8" t="s">
        <v>313</v>
      </c>
      <c r="C40" t="s">
        <v>51</v>
      </c>
      <c r="D40">
        <v>1</v>
      </c>
      <c r="E40" t="s">
        <v>219</v>
      </c>
      <c r="F40" s="6" t="str">
        <f t="shared" si="0"/>
        <v>04</v>
      </c>
      <c r="G40" s="6" t="str">
        <f t="shared" si="1"/>
        <v>31</v>
      </c>
      <c r="H40" s="6" t="str">
        <f t="shared" si="2"/>
        <v>A11</v>
      </c>
      <c r="I40" s="6" t="str">
        <f t="shared" si="3"/>
        <v>1</v>
      </c>
      <c r="J40" s="6" t="str">
        <f t="shared" si="4"/>
        <v>1</v>
      </c>
    </row>
    <row r="41" spans="1:10">
      <c r="A41" t="s">
        <v>15</v>
      </c>
      <c r="B41" s="8" t="s">
        <v>314</v>
      </c>
      <c r="C41" t="s">
        <v>52</v>
      </c>
      <c r="D41">
        <v>1</v>
      </c>
      <c r="E41" t="s">
        <v>220</v>
      </c>
      <c r="F41" s="6" t="str">
        <f t="shared" si="0"/>
        <v>04</v>
      </c>
      <c r="G41" s="6" t="str">
        <f t="shared" si="1"/>
        <v>31</v>
      </c>
      <c r="H41" s="6" t="str">
        <f t="shared" si="2"/>
        <v>A11</v>
      </c>
      <c r="I41" s="6" t="str">
        <f t="shared" si="3"/>
        <v>1</v>
      </c>
      <c r="J41" s="6" t="str">
        <f t="shared" si="4"/>
        <v>1</v>
      </c>
    </row>
    <row r="42" spans="1:10">
      <c r="A42" t="s">
        <v>15</v>
      </c>
      <c r="B42" s="8" t="s">
        <v>315</v>
      </c>
      <c r="C42" t="s">
        <v>53</v>
      </c>
      <c r="D42">
        <v>1</v>
      </c>
      <c r="E42" t="s">
        <v>221</v>
      </c>
      <c r="F42" s="6" t="str">
        <f t="shared" si="0"/>
        <v>04</v>
      </c>
      <c r="G42" s="6" t="str">
        <f t="shared" si="1"/>
        <v>31</v>
      </c>
      <c r="H42" s="6" t="str">
        <f t="shared" si="2"/>
        <v>A11</v>
      </c>
      <c r="I42" s="6" t="str">
        <f t="shared" si="3"/>
        <v>1</v>
      </c>
      <c r="J42" s="6" t="str">
        <f t="shared" si="4"/>
        <v>1</v>
      </c>
    </row>
    <row r="43" spans="1:10">
      <c r="A43" t="s">
        <v>15</v>
      </c>
      <c r="B43" s="8" t="s">
        <v>316</v>
      </c>
      <c r="C43" t="s">
        <v>54</v>
      </c>
      <c r="D43">
        <v>1</v>
      </c>
      <c r="E43" t="s">
        <v>222</v>
      </c>
      <c r="F43" s="6" t="str">
        <f t="shared" si="0"/>
        <v>04</v>
      </c>
      <c r="G43" s="6" t="str">
        <f t="shared" si="1"/>
        <v>31</v>
      </c>
      <c r="H43" s="6" t="str">
        <f t="shared" si="2"/>
        <v>A11</v>
      </c>
      <c r="I43" s="6" t="str">
        <f t="shared" si="3"/>
        <v>1</v>
      </c>
      <c r="J43" s="6" t="str">
        <f t="shared" si="4"/>
        <v>1</v>
      </c>
    </row>
    <row r="44" spans="1:10">
      <c r="A44" t="s">
        <v>15</v>
      </c>
      <c r="B44" s="8" t="s">
        <v>317</v>
      </c>
      <c r="C44" t="s">
        <v>55</v>
      </c>
      <c r="D44">
        <v>1</v>
      </c>
      <c r="E44" t="s">
        <v>223</v>
      </c>
      <c r="F44" s="6" t="str">
        <f t="shared" si="0"/>
        <v>04</v>
      </c>
      <c r="G44" s="6" t="str">
        <f t="shared" si="1"/>
        <v>31</v>
      </c>
      <c r="H44" s="6" t="str">
        <f t="shared" si="2"/>
        <v>A11</v>
      </c>
      <c r="I44" s="6" t="str">
        <f t="shared" si="3"/>
        <v>1</v>
      </c>
      <c r="J44" s="6" t="str">
        <f t="shared" si="4"/>
        <v>1</v>
      </c>
    </row>
    <row r="45" spans="1:10">
      <c r="A45" t="s">
        <v>15</v>
      </c>
      <c r="B45" s="8" t="s">
        <v>318</v>
      </c>
      <c r="C45" t="s">
        <v>56</v>
      </c>
      <c r="D45">
        <v>1</v>
      </c>
      <c r="E45" t="s">
        <v>224</v>
      </c>
      <c r="F45" s="6" t="str">
        <f t="shared" si="0"/>
        <v>04</v>
      </c>
      <c r="G45" s="6" t="str">
        <f t="shared" si="1"/>
        <v>31</v>
      </c>
      <c r="H45" s="6" t="str">
        <f t="shared" si="2"/>
        <v>A11</v>
      </c>
      <c r="I45" s="6" t="str">
        <f t="shared" si="3"/>
        <v>1</v>
      </c>
      <c r="J45" s="6" t="str">
        <f t="shared" si="4"/>
        <v>1</v>
      </c>
    </row>
    <row r="46" spans="1:10">
      <c r="A46" t="s">
        <v>15</v>
      </c>
      <c r="B46" s="8" t="s">
        <v>319</v>
      </c>
      <c r="C46" t="s">
        <v>57</v>
      </c>
      <c r="D46">
        <v>1</v>
      </c>
      <c r="E46" t="s">
        <v>225</v>
      </c>
      <c r="F46" s="6" t="str">
        <f t="shared" si="0"/>
        <v>04</v>
      </c>
      <c r="G46" s="6" t="str">
        <f t="shared" si="1"/>
        <v>31</v>
      </c>
      <c r="H46" s="6" t="str">
        <f t="shared" si="2"/>
        <v>A11</v>
      </c>
      <c r="I46" s="6" t="str">
        <f t="shared" si="3"/>
        <v>1</v>
      </c>
      <c r="J46" s="6" t="str">
        <f t="shared" si="4"/>
        <v>1</v>
      </c>
    </row>
    <row r="47" spans="1:10">
      <c r="A47" t="s">
        <v>15</v>
      </c>
      <c r="B47" s="8" t="s">
        <v>320</v>
      </c>
      <c r="C47" t="s">
        <v>58</v>
      </c>
      <c r="D47">
        <v>1</v>
      </c>
      <c r="E47" t="s">
        <v>226</v>
      </c>
      <c r="F47" s="6" t="str">
        <f t="shared" si="0"/>
        <v>04</v>
      </c>
      <c r="G47" s="6" t="str">
        <f t="shared" si="1"/>
        <v>31</v>
      </c>
      <c r="H47" s="6" t="str">
        <f t="shared" si="2"/>
        <v>A11</v>
      </c>
      <c r="I47" s="6" t="str">
        <f t="shared" si="3"/>
        <v>1</v>
      </c>
      <c r="J47" s="6" t="str">
        <f t="shared" si="4"/>
        <v>1</v>
      </c>
    </row>
    <row r="48" spans="1:10">
      <c r="A48" t="s">
        <v>15</v>
      </c>
      <c r="B48" s="8" t="s">
        <v>321</v>
      </c>
      <c r="C48" t="s">
        <v>62</v>
      </c>
      <c r="D48">
        <v>1</v>
      </c>
      <c r="E48" t="s">
        <v>227</v>
      </c>
      <c r="F48" s="6" t="str">
        <f t="shared" si="0"/>
        <v>04</v>
      </c>
      <c r="G48" s="6" t="str">
        <f t="shared" si="1"/>
        <v>31</v>
      </c>
      <c r="H48" s="6" t="str">
        <f t="shared" si="2"/>
        <v>A11</v>
      </c>
      <c r="I48" s="6" t="str">
        <f t="shared" si="3"/>
        <v>1</v>
      </c>
      <c r="J48" s="6" t="str">
        <f t="shared" si="4"/>
        <v>1</v>
      </c>
    </row>
    <row r="49" spans="1:10">
      <c r="A49" t="s">
        <v>15</v>
      </c>
      <c r="B49" s="8" t="s">
        <v>322</v>
      </c>
      <c r="C49" t="s">
        <v>63</v>
      </c>
      <c r="D49">
        <v>1</v>
      </c>
      <c r="E49" t="s">
        <v>228</v>
      </c>
      <c r="F49" s="6" t="str">
        <f t="shared" si="0"/>
        <v>04</v>
      </c>
      <c r="G49" s="6" t="str">
        <f t="shared" si="1"/>
        <v>31</v>
      </c>
      <c r="H49" s="6" t="str">
        <f t="shared" si="2"/>
        <v>A11</v>
      </c>
      <c r="I49" s="6" t="str">
        <f t="shared" si="3"/>
        <v>1</v>
      </c>
      <c r="J49" s="6" t="str">
        <f t="shared" si="4"/>
        <v>1</v>
      </c>
    </row>
    <row r="50" spans="1:10">
      <c r="A50" t="s">
        <v>15</v>
      </c>
      <c r="B50" s="8" t="s">
        <v>323</v>
      </c>
      <c r="C50" t="s">
        <v>64</v>
      </c>
      <c r="D50">
        <v>1</v>
      </c>
      <c r="E50" t="s">
        <v>229</v>
      </c>
      <c r="F50" s="6" t="str">
        <f t="shared" si="0"/>
        <v>04</v>
      </c>
      <c r="G50" s="6" t="str">
        <f t="shared" si="1"/>
        <v>31</v>
      </c>
      <c r="H50" s="6" t="str">
        <f t="shared" si="2"/>
        <v>A11</v>
      </c>
      <c r="I50" s="6" t="str">
        <f t="shared" si="3"/>
        <v>1</v>
      </c>
      <c r="J50" s="6" t="str">
        <f t="shared" si="4"/>
        <v>1</v>
      </c>
    </row>
    <row r="51" spans="1:10">
      <c r="A51" t="s">
        <v>15</v>
      </c>
      <c r="B51" s="8" t="s">
        <v>324</v>
      </c>
      <c r="C51" t="s">
        <v>65</v>
      </c>
      <c r="D51">
        <v>1</v>
      </c>
      <c r="E51" t="s">
        <v>230</v>
      </c>
      <c r="F51" s="6" t="str">
        <f t="shared" si="0"/>
        <v>04</v>
      </c>
      <c r="G51" s="6" t="str">
        <f t="shared" si="1"/>
        <v>31</v>
      </c>
      <c r="H51" s="6" t="str">
        <f t="shared" si="2"/>
        <v>A11</v>
      </c>
      <c r="I51" s="6" t="str">
        <f t="shared" si="3"/>
        <v>1</v>
      </c>
      <c r="J51" s="6" t="str">
        <f t="shared" si="4"/>
        <v>1</v>
      </c>
    </row>
    <row r="52" spans="1:10">
      <c r="A52" t="s">
        <v>15</v>
      </c>
      <c r="B52" s="8" t="s">
        <v>325</v>
      </c>
      <c r="C52" t="s">
        <v>66</v>
      </c>
      <c r="D52">
        <v>1</v>
      </c>
      <c r="E52" t="s">
        <v>231</v>
      </c>
      <c r="F52" s="6" t="str">
        <f t="shared" si="0"/>
        <v>04</v>
      </c>
      <c r="G52" s="6" t="str">
        <f t="shared" si="1"/>
        <v>31</v>
      </c>
      <c r="H52" s="6" t="str">
        <f t="shared" si="2"/>
        <v>A11</v>
      </c>
      <c r="I52" s="6" t="str">
        <f t="shared" si="3"/>
        <v>1</v>
      </c>
      <c r="J52" s="6" t="str">
        <f t="shared" si="4"/>
        <v>1</v>
      </c>
    </row>
    <row r="53" spans="1:10">
      <c r="A53" t="s">
        <v>15</v>
      </c>
      <c r="B53" s="8" t="s">
        <v>326</v>
      </c>
      <c r="C53" t="s">
        <v>67</v>
      </c>
      <c r="D53">
        <v>1</v>
      </c>
      <c r="E53" t="s">
        <v>232</v>
      </c>
      <c r="F53" s="6" t="str">
        <f t="shared" si="0"/>
        <v>04</v>
      </c>
      <c r="G53" s="6" t="str">
        <f t="shared" si="1"/>
        <v>31</v>
      </c>
      <c r="H53" s="6" t="str">
        <f t="shared" si="2"/>
        <v>A11</v>
      </c>
      <c r="I53" s="6" t="str">
        <f t="shared" si="3"/>
        <v>1</v>
      </c>
      <c r="J53" s="6" t="str">
        <f t="shared" si="4"/>
        <v>1</v>
      </c>
    </row>
    <row r="54" spans="1:10">
      <c r="A54" t="s">
        <v>15</v>
      </c>
      <c r="B54" s="8" t="s">
        <v>327</v>
      </c>
      <c r="C54" t="s">
        <v>68</v>
      </c>
      <c r="D54">
        <v>1</v>
      </c>
      <c r="E54" t="s">
        <v>233</v>
      </c>
      <c r="F54" s="6" t="str">
        <f t="shared" si="0"/>
        <v>04</v>
      </c>
      <c r="G54" s="6" t="str">
        <f t="shared" si="1"/>
        <v>31</v>
      </c>
      <c r="H54" s="6" t="str">
        <f t="shared" si="2"/>
        <v>A11</v>
      </c>
      <c r="I54" s="6" t="str">
        <f t="shared" si="3"/>
        <v>1</v>
      </c>
      <c r="J54" s="6" t="str">
        <f t="shared" si="4"/>
        <v>1</v>
      </c>
    </row>
    <row r="55" spans="1:10">
      <c r="A55" t="s">
        <v>15</v>
      </c>
      <c r="B55" s="8" t="s">
        <v>328</v>
      </c>
      <c r="C55" t="s">
        <v>69</v>
      </c>
      <c r="D55">
        <v>1</v>
      </c>
      <c r="E55" t="s">
        <v>234</v>
      </c>
      <c r="F55" s="6" t="str">
        <f t="shared" si="0"/>
        <v>04</v>
      </c>
      <c r="G55" s="6" t="str">
        <f t="shared" si="1"/>
        <v>31</v>
      </c>
      <c r="H55" s="6" t="str">
        <f t="shared" si="2"/>
        <v>A11</v>
      </c>
      <c r="I55" s="6" t="str">
        <f t="shared" si="3"/>
        <v>1</v>
      </c>
      <c r="J55" s="6" t="str">
        <f t="shared" si="4"/>
        <v>1</v>
      </c>
    </row>
    <row r="56" spans="1:10">
      <c r="A56" t="s">
        <v>15</v>
      </c>
      <c r="B56" s="8" t="s">
        <v>329</v>
      </c>
      <c r="C56" t="s">
        <v>70</v>
      </c>
      <c r="D56">
        <v>1</v>
      </c>
      <c r="E56" t="s">
        <v>235</v>
      </c>
      <c r="F56" s="6" t="str">
        <f t="shared" si="0"/>
        <v>04</v>
      </c>
      <c r="G56" s="6" t="str">
        <f t="shared" si="1"/>
        <v>31</v>
      </c>
      <c r="H56" s="6" t="str">
        <f t="shared" si="2"/>
        <v>A11</v>
      </c>
      <c r="I56" s="6" t="str">
        <f t="shared" si="3"/>
        <v>1</v>
      </c>
      <c r="J56" s="6" t="str">
        <f t="shared" si="4"/>
        <v>1</v>
      </c>
    </row>
    <row r="57" spans="1:10">
      <c r="A57" t="s">
        <v>15</v>
      </c>
      <c r="B57" s="8" t="s">
        <v>330</v>
      </c>
      <c r="C57" t="s">
        <v>71</v>
      </c>
      <c r="D57">
        <v>1</v>
      </c>
      <c r="E57" t="s">
        <v>236</v>
      </c>
      <c r="F57" s="6" t="str">
        <f t="shared" si="0"/>
        <v>04</v>
      </c>
      <c r="G57" s="6" t="str">
        <f t="shared" si="1"/>
        <v>31</v>
      </c>
      <c r="H57" s="6" t="str">
        <f t="shared" si="2"/>
        <v>A11</v>
      </c>
      <c r="I57" s="6" t="str">
        <f t="shared" si="3"/>
        <v>1</v>
      </c>
      <c r="J57" s="6" t="str">
        <f t="shared" si="4"/>
        <v>1</v>
      </c>
    </row>
    <row r="58" spans="1:10">
      <c r="A58" t="s">
        <v>15</v>
      </c>
      <c r="B58" s="8" t="s">
        <v>331</v>
      </c>
      <c r="C58" t="s">
        <v>72</v>
      </c>
      <c r="D58">
        <v>1</v>
      </c>
      <c r="E58" t="s">
        <v>237</v>
      </c>
      <c r="F58" s="6" t="str">
        <f t="shared" si="0"/>
        <v>04</v>
      </c>
      <c r="G58" s="6" t="str">
        <f t="shared" si="1"/>
        <v>31</v>
      </c>
      <c r="H58" s="6" t="str">
        <f t="shared" si="2"/>
        <v>A11</v>
      </c>
      <c r="I58" s="6" t="str">
        <f t="shared" si="3"/>
        <v>1</v>
      </c>
      <c r="J58" s="6" t="str">
        <f t="shared" si="4"/>
        <v>1</v>
      </c>
    </row>
    <row r="59" spans="1:10">
      <c r="A59" t="s">
        <v>15</v>
      </c>
      <c r="B59" s="8" t="s">
        <v>332</v>
      </c>
      <c r="C59" t="s">
        <v>73</v>
      </c>
      <c r="D59">
        <v>1</v>
      </c>
      <c r="E59" t="s">
        <v>238</v>
      </c>
      <c r="F59" s="6" t="str">
        <f t="shared" si="0"/>
        <v>04</v>
      </c>
      <c r="G59" s="6" t="str">
        <f t="shared" si="1"/>
        <v>31</v>
      </c>
      <c r="H59" s="6" t="str">
        <f t="shared" si="2"/>
        <v>A11</v>
      </c>
      <c r="I59" s="6" t="str">
        <f t="shared" si="3"/>
        <v>1</v>
      </c>
      <c r="J59" s="6" t="str">
        <f t="shared" si="4"/>
        <v>1</v>
      </c>
    </row>
    <row r="60" spans="1:10">
      <c r="A60" t="s">
        <v>15</v>
      </c>
      <c r="B60" s="8" t="s">
        <v>333</v>
      </c>
      <c r="C60" t="s">
        <v>74</v>
      </c>
      <c r="D60">
        <v>1</v>
      </c>
      <c r="E60" t="s">
        <v>239</v>
      </c>
      <c r="F60" s="6" t="str">
        <f t="shared" si="0"/>
        <v>04</v>
      </c>
      <c r="G60" s="6" t="str">
        <f t="shared" si="1"/>
        <v>31</v>
      </c>
      <c r="H60" s="6" t="str">
        <f t="shared" si="2"/>
        <v>A11</v>
      </c>
      <c r="I60" s="6" t="str">
        <f t="shared" si="3"/>
        <v>1</v>
      </c>
      <c r="J60" s="6" t="str">
        <f t="shared" si="4"/>
        <v>1</v>
      </c>
    </row>
    <row r="61" spans="1:10">
      <c r="A61" t="s">
        <v>15</v>
      </c>
      <c r="B61" s="8" t="s">
        <v>334</v>
      </c>
      <c r="C61" t="s">
        <v>175</v>
      </c>
      <c r="D61">
        <v>1</v>
      </c>
      <c r="E61" t="s">
        <v>240</v>
      </c>
      <c r="F61" s="6" t="str">
        <f t="shared" si="0"/>
        <v>04</v>
      </c>
      <c r="G61" s="6" t="str">
        <f t="shared" si="1"/>
        <v>31</v>
      </c>
      <c r="H61" s="6" t="str">
        <f t="shared" si="2"/>
        <v>A11</v>
      </c>
      <c r="I61" s="6" t="str">
        <f t="shared" si="3"/>
        <v>1</v>
      </c>
      <c r="J61" s="6" t="str">
        <f t="shared" si="4"/>
        <v>1</v>
      </c>
    </row>
    <row r="62" spans="1:10">
      <c r="A62" t="s">
        <v>15</v>
      </c>
      <c r="B62" s="8" t="s">
        <v>335</v>
      </c>
      <c r="C62" t="s">
        <v>75</v>
      </c>
      <c r="D62">
        <v>1</v>
      </c>
      <c r="E62" t="s">
        <v>241</v>
      </c>
      <c r="F62" s="6" t="str">
        <f t="shared" si="0"/>
        <v>04</v>
      </c>
      <c r="G62" s="6" t="str">
        <f t="shared" si="1"/>
        <v>31</v>
      </c>
      <c r="H62" s="6" t="str">
        <f t="shared" si="2"/>
        <v>A11</v>
      </c>
      <c r="I62" s="6" t="str">
        <f t="shared" si="3"/>
        <v>1</v>
      </c>
      <c r="J62" s="6" t="str">
        <f t="shared" si="4"/>
        <v>1</v>
      </c>
    </row>
    <row r="63" spans="1:10">
      <c r="A63" t="s">
        <v>15</v>
      </c>
      <c r="B63" s="8" t="s">
        <v>336</v>
      </c>
      <c r="C63" t="s">
        <v>76</v>
      </c>
      <c r="D63">
        <v>1</v>
      </c>
      <c r="E63" t="s">
        <v>242</v>
      </c>
      <c r="F63" s="6" t="str">
        <f t="shared" si="0"/>
        <v>04</v>
      </c>
      <c r="G63" s="6" t="str">
        <f t="shared" si="1"/>
        <v>31</v>
      </c>
      <c r="H63" s="6" t="str">
        <f t="shared" si="2"/>
        <v>A11</v>
      </c>
      <c r="I63" s="6" t="str">
        <f t="shared" si="3"/>
        <v>1</v>
      </c>
      <c r="J63" s="6" t="str">
        <f t="shared" si="4"/>
        <v>1</v>
      </c>
    </row>
    <row r="64" spans="1:10">
      <c r="A64" t="s">
        <v>15</v>
      </c>
      <c r="B64" s="8" t="s">
        <v>337</v>
      </c>
      <c r="C64" t="s">
        <v>77</v>
      </c>
      <c r="D64">
        <v>1</v>
      </c>
      <c r="E64" t="s">
        <v>243</v>
      </c>
      <c r="F64" s="6" t="str">
        <f t="shared" si="0"/>
        <v>04</v>
      </c>
      <c r="G64" s="6" t="str">
        <f t="shared" si="1"/>
        <v>31</v>
      </c>
      <c r="H64" s="6" t="str">
        <f t="shared" si="2"/>
        <v>A11</v>
      </c>
      <c r="I64" s="6" t="str">
        <f t="shared" si="3"/>
        <v>1</v>
      </c>
      <c r="J64" s="6" t="str">
        <f t="shared" si="4"/>
        <v>1</v>
      </c>
    </row>
    <row r="65" spans="1:10">
      <c r="A65" t="s">
        <v>15</v>
      </c>
      <c r="B65" s="8" t="s">
        <v>338</v>
      </c>
      <c r="C65" s="2" t="s">
        <v>78</v>
      </c>
      <c r="D65">
        <v>1</v>
      </c>
      <c r="E65" t="s">
        <v>244</v>
      </c>
      <c r="F65" s="6" t="str">
        <f t="shared" si="0"/>
        <v>04</v>
      </c>
      <c r="G65" s="6" t="str">
        <f t="shared" si="1"/>
        <v>31</v>
      </c>
      <c r="H65" s="6" t="str">
        <f t="shared" si="2"/>
        <v>A11</v>
      </c>
      <c r="I65" s="6" t="str">
        <f t="shared" si="3"/>
        <v>1</v>
      </c>
      <c r="J65" s="6" t="str">
        <f t="shared" si="4"/>
        <v>1</v>
      </c>
    </row>
    <row r="66" spans="1:10">
      <c r="A66" t="s">
        <v>15</v>
      </c>
      <c r="B66" s="9" t="s">
        <v>339</v>
      </c>
      <c r="C66" t="s">
        <v>79</v>
      </c>
      <c r="D66">
        <v>1</v>
      </c>
      <c r="E66" t="s">
        <v>245</v>
      </c>
      <c r="F66" s="6" t="str">
        <f t="shared" si="0"/>
        <v>04</v>
      </c>
      <c r="G66" s="6" t="str">
        <f t="shared" si="1"/>
        <v>31</v>
      </c>
      <c r="H66" s="6" t="str">
        <f t="shared" si="2"/>
        <v>A11</v>
      </c>
      <c r="I66" s="6" t="str">
        <f t="shared" si="3"/>
        <v>1</v>
      </c>
      <c r="J66" s="6" t="str">
        <f t="shared" si="4"/>
        <v>1</v>
      </c>
    </row>
    <row r="67" spans="1:10">
      <c r="A67" t="s">
        <v>15</v>
      </c>
      <c r="B67" s="8" t="s">
        <v>340</v>
      </c>
      <c r="C67" t="s">
        <v>80</v>
      </c>
      <c r="D67">
        <v>1</v>
      </c>
      <c r="E67" t="s">
        <v>246</v>
      </c>
      <c r="F67" s="6" t="str">
        <f t="shared" ref="F67:F95" si="5">LEFT(E67,2)</f>
        <v>04</v>
      </c>
      <c r="G67" s="6" t="str">
        <f t="shared" ref="G67:G95" si="6">MID(E67,3,2)</f>
        <v>31</v>
      </c>
      <c r="H67" s="6" t="str">
        <f t="shared" ref="H67:H95" si="7">CONCATENATE("A",MID(E67,5,2))</f>
        <v>A11</v>
      </c>
      <c r="I67" s="6" t="str">
        <f t="shared" ref="I67:I95" si="8">MID(E67,7,1)</f>
        <v>1</v>
      </c>
      <c r="J67" s="6" t="str">
        <f t="shared" ref="J67:J95" si="9">MID(E67,8,1)</f>
        <v>1</v>
      </c>
    </row>
    <row r="68" spans="1:10">
      <c r="A68" t="s">
        <v>15</v>
      </c>
      <c r="B68" s="8" t="s">
        <v>341</v>
      </c>
      <c r="C68" t="s">
        <v>81</v>
      </c>
      <c r="D68">
        <v>1</v>
      </c>
      <c r="E68" t="s">
        <v>247</v>
      </c>
      <c r="F68" s="6" t="str">
        <f t="shared" si="5"/>
        <v>04</v>
      </c>
      <c r="G68" s="6" t="str">
        <f t="shared" si="6"/>
        <v>31</v>
      </c>
      <c r="H68" s="6" t="str">
        <f t="shared" si="7"/>
        <v>A11</v>
      </c>
      <c r="I68" s="6" t="str">
        <f t="shared" si="8"/>
        <v>1</v>
      </c>
      <c r="J68" s="6" t="str">
        <f t="shared" si="9"/>
        <v>1</v>
      </c>
    </row>
    <row r="69" spans="1:10">
      <c r="A69" t="s">
        <v>15</v>
      </c>
      <c r="B69" s="8" t="s">
        <v>342</v>
      </c>
      <c r="C69" t="s">
        <v>82</v>
      </c>
      <c r="D69">
        <v>1</v>
      </c>
      <c r="E69" t="s">
        <v>248</v>
      </c>
      <c r="F69" s="6" t="str">
        <f t="shared" si="5"/>
        <v>04</v>
      </c>
      <c r="G69" s="6" t="str">
        <f t="shared" si="6"/>
        <v>31</v>
      </c>
      <c r="H69" s="6" t="str">
        <f t="shared" si="7"/>
        <v>A11</v>
      </c>
      <c r="I69" s="6" t="str">
        <f t="shared" si="8"/>
        <v>1</v>
      </c>
      <c r="J69" s="6" t="str">
        <f t="shared" si="9"/>
        <v>1</v>
      </c>
    </row>
    <row r="70" spans="1:10">
      <c r="A70" t="s">
        <v>15</v>
      </c>
      <c r="B70" s="8" t="s">
        <v>343</v>
      </c>
      <c r="C70" t="s">
        <v>83</v>
      </c>
      <c r="D70">
        <v>1</v>
      </c>
      <c r="E70" t="s">
        <v>249</v>
      </c>
      <c r="F70" s="6" t="str">
        <f t="shared" si="5"/>
        <v>04</v>
      </c>
      <c r="G70" s="6" t="str">
        <f t="shared" si="6"/>
        <v>31</v>
      </c>
      <c r="H70" s="6" t="str">
        <f t="shared" si="7"/>
        <v>A11</v>
      </c>
      <c r="I70" s="6" t="str">
        <f t="shared" si="8"/>
        <v>1</v>
      </c>
      <c r="J70" s="6" t="str">
        <f t="shared" si="9"/>
        <v>1</v>
      </c>
    </row>
    <row r="71" spans="1:10">
      <c r="A71" t="s">
        <v>15</v>
      </c>
      <c r="B71" s="8" t="s">
        <v>344</v>
      </c>
      <c r="C71" t="s">
        <v>84</v>
      </c>
      <c r="D71">
        <v>1</v>
      </c>
      <c r="E71" t="s">
        <v>250</v>
      </c>
      <c r="F71" s="6" t="str">
        <f t="shared" si="5"/>
        <v>04</v>
      </c>
      <c r="G71" s="6" t="str">
        <f t="shared" si="6"/>
        <v>31</v>
      </c>
      <c r="H71" s="6" t="str">
        <f t="shared" si="7"/>
        <v>A11</v>
      </c>
      <c r="I71" s="6" t="str">
        <f t="shared" si="8"/>
        <v>1</v>
      </c>
      <c r="J71" s="6" t="str">
        <f t="shared" si="9"/>
        <v>1</v>
      </c>
    </row>
    <row r="72" spans="1:10">
      <c r="A72" t="s">
        <v>15</v>
      </c>
      <c r="B72" s="8" t="s">
        <v>345</v>
      </c>
      <c r="C72" t="s">
        <v>85</v>
      </c>
      <c r="D72">
        <v>1</v>
      </c>
      <c r="E72" t="s">
        <v>251</v>
      </c>
      <c r="F72" s="6" t="str">
        <f t="shared" si="5"/>
        <v>04</v>
      </c>
      <c r="G72" s="6" t="str">
        <f t="shared" si="6"/>
        <v>31</v>
      </c>
      <c r="H72" s="6" t="str">
        <f t="shared" si="7"/>
        <v>A11</v>
      </c>
      <c r="I72" s="6" t="str">
        <f t="shared" si="8"/>
        <v>1</v>
      </c>
      <c r="J72" s="6" t="str">
        <f t="shared" si="9"/>
        <v>1</v>
      </c>
    </row>
    <row r="73" spans="1:10">
      <c r="A73" t="s">
        <v>15</v>
      </c>
      <c r="B73" s="8" t="s">
        <v>346</v>
      </c>
      <c r="C73" t="s">
        <v>86</v>
      </c>
      <c r="D73">
        <v>1</v>
      </c>
      <c r="E73" t="s">
        <v>252</v>
      </c>
      <c r="F73" s="6" t="str">
        <f t="shared" si="5"/>
        <v>04</v>
      </c>
      <c r="G73" s="6" t="str">
        <f t="shared" si="6"/>
        <v>31</v>
      </c>
      <c r="H73" s="6" t="str">
        <f t="shared" si="7"/>
        <v>A11</v>
      </c>
      <c r="I73" s="6" t="str">
        <f t="shared" si="8"/>
        <v>1</v>
      </c>
      <c r="J73" s="6" t="str">
        <f t="shared" si="9"/>
        <v>1</v>
      </c>
    </row>
    <row r="74" spans="1:10">
      <c r="A74" t="s">
        <v>15</v>
      </c>
      <c r="B74" s="8" t="s">
        <v>347</v>
      </c>
      <c r="C74" t="s">
        <v>87</v>
      </c>
      <c r="D74">
        <v>1</v>
      </c>
      <c r="E74" t="s">
        <v>253</v>
      </c>
      <c r="F74" s="6" t="str">
        <f t="shared" si="5"/>
        <v>04</v>
      </c>
      <c r="G74" s="6" t="str">
        <f t="shared" si="6"/>
        <v>31</v>
      </c>
      <c r="H74" s="6" t="str">
        <f t="shared" si="7"/>
        <v>A11</v>
      </c>
      <c r="I74" s="6" t="str">
        <f t="shared" si="8"/>
        <v>1</v>
      </c>
      <c r="J74" s="6" t="str">
        <f t="shared" si="9"/>
        <v>1</v>
      </c>
    </row>
    <row r="75" spans="1:10">
      <c r="A75" t="s">
        <v>15</v>
      </c>
      <c r="B75" s="8" t="s">
        <v>348</v>
      </c>
      <c r="C75" t="s">
        <v>88</v>
      </c>
      <c r="D75">
        <v>1</v>
      </c>
      <c r="E75" t="s">
        <v>254</v>
      </c>
      <c r="F75" s="6" t="str">
        <f t="shared" si="5"/>
        <v>04</v>
      </c>
      <c r="G75" s="6" t="str">
        <f t="shared" si="6"/>
        <v>31</v>
      </c>
      <c r="H75" s="6" t="str">
        <f t="shared" si="7"/>
        <v>A11</v>
      </c>
      <c r="I75" s="6" t="str">
        <f t="shared" si="8"/>
        <v>1</v>
      </c>
      <c r="J75" s="6" t="str">
        <f t="shared" si="9"/>
        <v>1</v>
      </c>
    </row>
    <row r="76" spans="1:10">
      <c r="A76" t="s">
        <v>15</v>
      </c>
      <c r="B76" s="8" t="s">
        <v>349</v>
      </c>
      <c r="C76" t="s">
        <v>89</v>
      </c>
      <c r="D76">
        <v>1</v>
      </c>
      <c r="E76" t="s">
        <v>255</v>
      </c>
      <c r="F76" s="6" t="str">
        <f t="shared" si="5"/>
        <v>04</v>
      </c>
      <c r="G76" s="6" t="str">
        <f t="shared" si="6"/>
        <v>31</v>
      </c>
      <c r="H76" s="6" t="str">
        <f t="shared" si="7"/>
        <v>A11</v>
      </c>
      <c r="I76" s="6" t="str">
        <f t="shared" si="8"/>
        <v>1</v>
      </c>
      <c r="J76" s="6" t="str">
        <f t="shared" si="9"/>
        <v>1</v>
      </c>
    </row>
    <row r="77" spans="1:10">
      <c r="A77" t="s">
        <v>15</v>
      </c>
      <c r="B77" s="8" t="s">
        <v>350</v>
      </c>
      <c r="C77" t="s">
        <v>90</v>
      </c>
      <c r="D77">
        <v>1</v>
      </c>
      <c r="E77" t="s">
        <v>256</v>
      </c>
      <c r="F77" s="6" t="str">
        <f t="shared" si="5"/>
        <v>04</v>
      </c>
      <c r="G77" s="6" t="str">
        <f t="shared" si="6"/>
        <v>31</v>
      </c>
      <c r="H77" s="6" t="str">
        <f t="shared" si="7"/>
        <v>A11</v>
      </c>
      <c r="I77" s="6" t="str">
        <f t="shared" si="8"/>
        <v>1</v>
      </c>
      <c r="J77" s="6" t="str">
        <f t="shared" si="9"/>
        <v>1</v>
      </c>
    </row>
    <row r="78" spans="1:10">
      <c r="A78" t="s">
        <v>15</v>
      </c>
      <c r="B78" s="8" t="s">
        <v>351</v>
      </c>
      <c r="C78" t="s">
        <v>91</v>
      </c>
      <c r="D78">
        <v>1</v>
      </c>
      <c r="E78" t="s">
        <v>257</v>
      </c>
      <c r="F78" s="6" t="str">
        <f t="shared" si="5"/>
        <v>04</v>
      </c>
      <c r="G78" s="6" t="str">
        <f t="shared" si="6"/>
        <v>31</v>
      </c>
      <c r="H78" s="6" t="str">
        <f t="shared" si="7"/>
        <v>A11</v>
      </c>
      <c r="I78" s="6" t="str">
        <f t="shared" si="8"/>
        <v>1</v>
      </c>
      <c r="J78" s="6" t="str">
        <f t="shared" si="9"/>
        <v>1</v>
      </c>
    </row>
    <row r="79" spans="1:10">
      <c r="A79" t="s">
        <v>15</v>
      </c>
      <c r="B79" s="8" t="s">
        <v>352</v>
      </c>
      <c r="C79" t="s">
        <v>155</v>
      </c>
      <c r="D79">
        <v>1</v>
      </c>
      <c r="E79" t="s">
        <v>258</v>
      </c>
      <c r="F79" s="6" t="str">
        <f t="shared" si="5"/>
        <v>04</v>
      </c>
      <c r="G79" s="6" t="str">
        <f t="shared" si="6"/>
        <v>31</v>
      </c>
      <c r="H79" s="6" t="str">
        <f t="shared" si="7"/>
        <v>A11</v>
      </c>
      <c r="I79" s="6" t="str">
        <f t="shared" si="8"/>
        <v>1</v>
      </c>
      <c r="J79" s="6" t="str">
        <f t="shared" si="9"/>
        <v>1</v>
      </c>
    </row>
    <row r="80" spans="1:10">
      <c r="A80" t="s">
        <v>15</v>
      </c>
      <c r="B80" s="8" t="s">
        <v>353</v>
      </c>
      <c r="C80" t="s">
        <v>92</v>
      </c>
      <c r="D80">
        <v>1</v>
      </c>
      <c r="E80" t="s">
        <v>259</v>
      </c>
      <c r="F80" s="6" t="str">
        <f t="shared" si="5"/>
        <v>04</v>
      </c>
      <c r="G80" s="6" t="str">
        <f t="shared" si="6"/>
        <v>31</v>
      </c>
      <c r="H80" s="6" t="str">
        <f t="shared" si="7"/>
        <v>A11</v>
      </c>
      <c r="I80" s="6" t="str">
        <f t="shared" si="8"/>
        <v>1</v>
      </c>
      <c r="J80" s="6" t="str">
        <f t="shared" si="9"/>
        <v>1</v>
      </c>
    </row>
    <row r="81" spans="1:10">
      <c r="A81" t="s">
        <v>15</v>
      </c>
      <c r="B81" s="8" t="s">
        <v>354</v>
      </c>
      <c r="C81" t="s">
        <v>93</v>
      </c>
      <c r="D81">
        <v>1</v>
      </c>
      <c r="E81" t="s">
        <v>260</v>
      </c>
      <c r="F81" s="6" t="str">
        <f t="shared" si="5"/>
        <v>04</v>
      </c>
      <c r="G81" s="6" t="str">
        <f t="shared" si="6"/>
        <v>31</v>
      </c>
      <c r="H81" s="6" t="str">
        <f t="shared" si="7"/>
        <v>A11</v>
      </c>
      <c r="I81" s="6" t="str">
        <f t="shared" si="8"/>
        <v>1</v>
      </c>
      <c r="J81" s="6" t="str">
        <f t="shared" si="9"/>
        <v>1</v>
      </c>
    </row>
    <row r="82" spans="1:10">
      <c r="A82" t="s">
        <v>15</v>
      </c>
      <c r="B82" s="8" t="s">
        <v>355</v>
      </c>
      <c r="C82" t="s">
        <v>94</v>
      </c>
      <c r="D82">
        <v>1</v>
      </c>
      <c r="E82" t="s">
        <v>261</v>
      </c>
      <c r="F82" s="6" t="str">
        <f t="shared" si="5"/>
        <v>04</v>
      </c>
      <c r="G82" s="6" t="str">
        <f t="shared" si="6"/>
        <v>31</v>
      </c>
      <c r="H82" s="6" t="str">
        <f t="shared" si="7"/>
        <v>A11</v>
      </c>
      <c r="I82" s="6" t="str">
        <f t="shared" si="8"/>
        <v>1</v>
      </c>
      <c r="J82" s="6" t="str">
        <f t="shared" si="9"/>
        <v>1</v>
      </c>
    </row>
    <row r="83" spans="1:10">
      <c r="A83" t="s">
        <v>15</v>
      </c>
      <c r="B83" s="8" t="s">
        <v>356</v>
      </c>
      <c r="C83" t="s">
        <v>95</v>
      </c>
      <c r="D83">
        <v>1</v>
      </c>
      <c r="E83" t="s">
        <v>262</v>
      </c>
      <c r="F83" s="6" t="str">
        <f t="shared" si="5"/>
        <v>04</v>
      </c>
      <c r="G83" s="6" t="str">
        <f t="shared" si="6"/>
        <v>31</v>
      </c>
      <c r="H83" s="6" t="str">
        <f t="shared" si="7"/>
        <v>A11</v>
      </c>
      <c r="I83" s="6" t="str">
        <f t="shared" si="8"/>
        <v>1</v>
      </c>
      <c r="J83" s="6" t="str">
        <f t="shared" si="9"/>
        <v>1</v>
      </c>
    </row>
    <row r="84" spans="1:10">
      <c r="A84" t="s">
        <v>15</v>
      </c>
      <c r="B84" s="8" t="s">
        <v>357</v>
      </c>
      <c r="C84" t="s">
        <v>103</v>
      </c>
      <c r="D84">
        <v>1</v>
      </c>
      <c r="E84" t="s">
        <v>263</v>
      </c>
      <c r="F84" s="6" t="str">
        <f t="shared" si="5"/>
        <v>04</v>
      </c>
      <c r="G84" s="6" t="str">
        <f t="shared" si="6"/>
        <v>31</v>
      </c>
      <c r="H84" s="6" t="str">
        <f t="shared" si="7"/>
        <v>A11</v>
      </c>
      <c r="I84" s="6" t="str">
        <f t="shared" si="8"/>
        <v>1</v>
      </c>
      <c r="J84" s="6" t="str">
        <f t="shared" si="9"/>
        <v>1</v>
      </c>
    </row>
    <row r="85" spans="1:10">
      <c r="A85" t="s">
        <v>15</v>
      </c>
      <c r="B85" s="8" t="s">
        <v>358</v>
      </c>
      <c r="C85" t="s">
        <v>104</v>
      </c>
      <c r="D85">
        <v>1</v>
      </c>
      <c r="E85" t="s">
        <v>264</v>
      </c>
      <c r="F85" s="6" t="str">
        <f t="shared" si="5"/>
        <v>04</v>
      </c>
      <c r="G85" s="6" t="str">
        <f t="shared" si="6"/>
        <v>31</v>
      </c>
      <c r="H85" s="6" t="str">
        <f t="shared" si="7"/>
        <v>A11</v>
      </c>
      <c r="I85" s="6" t="str">
        <f t="shared" si="8"/>
        <v>1</v>
      </c>
      <c r="J85" s="6" t="str">
        <f t="shared" si="9"/>
        <v>1</v>
      </c>
    </row>
    <row r="86" spans="1:10">
      <c r="A86" t="s">
        <v>15</v>
      </c>
      <c r="B86" s="8" t="s">
        <v>359</v>
      </c>
      <c r="C86" t="s">
        <v>105</v>
      </c>
      <c r="D86">
        <v>1</v>
      </c>
      <c r="E86" t="s">
        <v>265</v>
      </c>
      <c r="F86" s="6" t="str">
        <f t="shared" si="5"/>
        <v>04</v>
      </c>
      <c r="G86" s="6" t="str">
        <f t="shared" si="6"/>
        <v>31</v>
      </c>
      <c r="H86" s="6" t="str">
        <f t="shared" si="7"/>
        <v>A11</v>
      </c>
      <c r="I86" s="6" t="str">
        <f t="shared" si="8"/>
        <v>1</v>
      </c>
      <c r="J86" s="6" t="str">
        <f t="shared" si="9"/>
        <v>1</v>
      </c>
    </row>
    <row r="87" spans="1:10">
      <c r="A87" t="s">
        <v>15</v>
      </c>
      <c r="B87" s="8" t="s">
        <v>360</v>
      </c>
      <c r="C87" t="s">
        <v>106</v>
      </c>
      <c r="D87">
        <v>1</v>
      </c>
      <c r="E87" t="s">
        <v>266</v>
      </c>
      <c r="F87" s="6" t="str">
        <f t="shared" si="5"/>
        <v>04</v>
      </c>
      <c r="G87" s="6" t="str">
        <f t="shared" si="6"/>
        <v>31</v>
      </c>
      <c r="H87" s="6" t="str">
        <f t="shared" si="7"/>
        <v>A11</v>
      </c>
      <c r="I87" s="6" t="str">
        <f t="shared" si="8"/>
        <v>1</v>
      </c>
      <c r="J87" s="6" t="str">
        <f t="shared" si="9"/>
        <v>1</v>
      </c>
    </row>
    <row r="88" spans="1:10">
      <c r="A88" t="s">
        <v>15</v>
      </c>
      <c r="B88" s="8" t="s">
        <v>361</v>
      </c>
      <c r="C88" t="s">
        <v>108</v>
      </c>
      <c r="D88">
        <v>1</v>
      </c>
      <c r="E88" t="s">
        <v>267</v>
      </c>
      <c r="F88" s="6" t="str">
        <f t="shared" si="5"/>
        <v>04</v>
      </c>
      <c r="G88" s="6" t="str">
        <f t="shared" si="6"/>
        <v>31</v>
      </c>
      <c r="H88" s="6" t="str">
        <f t="shared" si="7"/>
        <v>A11</v>
      </c>
      <c r="I88" s="6" t="str">
        <f t="shared" si="8"/>
        <v>1</v>
      </c>
      <c r="J88" s="6" t="str">
        <f t="shared" si="9"/>
        <v>1</v>
      </c>
    </row>
    <row r="89" spans="1:10">
      <c r="A89" t="s">
        <v>15</v>
      </c>
      <c r="B89" s="8" t="s">
        <v>362</v>
      </c>
      <c r="C89" t="s">
        <v>109</v>
      </c>
      <c r="D89">
        <v>1</v>
      </c>
      <c r="E89" t="s">
        <v>268</v>
      </c>
      <c r="F89" s="6" t="str">
        <f t="shared" si="5"/>
        <v>04</v>
      </c>
      <c r="G89" s="6" t="str">
        <f t="shared" si="6"/>
        <v>31</v>
      </c>
      <c r="H89" s="6" t="str">
        <f t="shared" si="7"/>
        <v>A11</v>
      </c>
      <c r="I89" s="6" t="str">
        <f t="shared" si="8"/>
        <v>1</v>
      </c>
      <c r="J89" s="6" t="str">
        <f t="shared" si="9"/>
        <v>1</v>
      </c>
    </row>
    <row r="90" spans="1:10">
      <c r="A90" t="s">
        <v>15</v>
      </c>
      <c r="B90" s="8" t="s">
        <v>363</v>
      </c>
      <c r="C90" t="s">
        <v>110</v>
      </c>
      <c r="D90">
        <v>1</v>
      </c>
      <c r="E90" t="s">
        <v>269</v>
      </c>
      <c r="F90" s="6" t="str">
        <f t="shared" si="5"/>
        <v>04</v>
      </c>
      <c r="G90" s="6" t="str">
        <f t="shared" si="6"/>
        <v>31</v>
      </c>
      <c r="H90" s="6" t="str">
        <f t="shared" si="7"/>
        <v>A11</v>
      </c>
      <c r="I90" s="6" t="str">
        <f t="shared" si="8"/>
        <v>1</v>
      </c>
      <c r="J90" s="6" t="str">
        <f t="shared" si="9"/>
        <v>1</v>
      </c>
    </row>
    <row r="91" spans="1:10">
      <c r="A91" t="s">
        <v>15</v>
      </c>
      <c r="B91" s="8" t="s">
        <v>364</v>
      </c>
      <c r="C91" t="s">
        <v>111</v>
      </c>
      <c r="D91">
        <v>1</v>
      </c>
      <c r="E91" t="s">
        <v>270</v>
      </c>
      <c r="F91" s="6" t="str">
        <f t="shared" si="5"/>
        <v>04</v>
      </c>
      <c r="G91" s="6" t="str">
        <f t="shared" si="6"/>
        <v>31</v>
      </c>
      <c r="H91" s="6" t="str">
        <f t="shared" si="7"/>
        <v>A11</v>
      </c>
      <c r="I91" s="6" t="str">
        <f t="shared" si="8"/>
        <v>1</v>
      </c>
      <c r="J91" s="6" t="str">
        <f t="shared" si="9"/>
        <v>1</v>
      </c>
    </row>
    <row r="92" spans="1:10">
      <c r="A92" t="s">
        <v>15</v>
      </c>
      <c r="B92" s="8" t="s">
        <v>365</v>
      </c>
      <c r="C92" t="s">
        <v>112</v>
      </c>
      <c r="D92">
        <v>1</v>
      </c>
      <c r="E92" t="s">
        <v>271</v>
      </c>
      <c r="F92" s="6" t="str">
        <f t="shared" si="5"/>
        <v>04</v>
      </c>
      <c r="G92" s="6" t="str">
        <f t="shared" si="6"/>
        <v>31</v>
      </c>
      <c r="H92" s="6" t="str">
        <f t="shared" si="7"/>
        <v>A11</v>
      </c>
      <c r="I92" s="6" t="str">
        <f t="shared" si="8"/>
        <v>1</v>
      </c>
      <c r="J92" s="6" t="str">
        <f t="shared" si="9"/>
        <v>1</v>
      </c>
    </row>
    <row r="93" spans="1:10">
      <c r="A93" t="s">
        <v>15</v>
      </c>
      <c r="B93" s="8" t="s">
        <v>366</v>
      </c>
      <c r="C93" t="s">
        <v>113</v>
      </c>
      <c r="D93">
        <v>1</v>
      </c>
      <c r="E93" t="s">
        <v>272</v>
      </c>
      <c r="F93" s="6" t="str">
        <f t="shared" si="5"/>
        <v>04</v>
      </c>
      <c r="G93" s="6" t="str">
        <f t="shared" si="6"/>
        <v>31</v>
      </c>
      <c r="H93" s="6" t="str">
        <f t="shared" si="7"/>
        <v>A11</v>
      </c>
      <c r="I93" s="6" t="str">
        <f t="shared" si="8"/>
        <v>1</v>
      </c>
      <c r="J93" s="6" t="str">
        <f t="shared" si="9"/>
        <v>1</v>
      </c>
    </row>
    <row r="94" spans="1:10">
      <c r="A94" t="s">
        <v>15</v>
      </c>
      <c r="B94" s="8" t="s">
        <v>367</v>
      </c>
      <c r="C94" t="s">
        <v>115</v>
      </c>
      <c r="D94">
        <v>1</v>
      </c>
      <c r="E94" t="s">
        <v>273</v>
      </c>
      <c r="F94" s="6" t="str">
        <f t="shared" si="5"/>
        <v>04</v>
      </c>
      <c r="G94" s="6" t="str">
        <f t="shared" si="6"/>
        <v>31</v>
      </c>
      <c r="H94" s="6" t="str">
        <f t="shared" si="7"/>
        <v>A11</v>
      </c>
      <c r="I94" s="6" t="str">
        <f t="shared" si="8"/>
        <v>1</v>
      </c>
      <c r="J94" s="6" t="str">
        <f t="shared" si="9"/>
        <v>1</v>
      </c>
    </row>
    <row r="95" spans="1:10">
      <c r="A95" t="s">
        <v>15</v>
      </c>
      <c r="B95" s="8" t="s">
        <v>368</v>
      </c>
      <c r="C95" t="s">
        <v>119</v>
      </c>
      <c r="D95">
        <v>1</v>
      </c>
      <c r="E95" t="s">
        <v>274</v>
      </c>
      <c r="F95" s="6" t="str">
        <f t="shared" si="5"/>
        <v>04</v>
      </c>
      <c r="G95" s="6" t="str">
        <f t="shared" si="6"/>
        <v>31</v>
      </c>
      <c r="H95" s="6" t="str">
        <f t="shared" si="7"/>
        <v>A11</v>
      </c>
      <c r="I95" s="6" t="str">
        <f t="shared" si="8"/>
        <v>1</v>
      </c>
      <c r="J95" s="6" t="str">
        <f t="shared" si="9"/>
        <v>1</v>
      </c>
    </row>
    <row r="96" spans="1:10">
      <c r="A96" t="s">
        <v>15</v>
      </c>
      <c r="B96" s="8" t="s">
        <v>369</v>
      </c>
      <c r="C96" t="s">
        <v>123</v>
      </c>
      <c r="D96">
        <v>2</v>
      </c>
    </row>
    <row r="97" spans="1:4">
      <c r="A97" t="s">
        <v>15</v>
      </c>
      <c r="B97" s="8" t="s">
        <v>370</v>
      </c>
      <c r="C97" t="s">
        <v>124</v>
      </c>
      <c r="D97">
        <v>2</v>
      </c>
    </row>
    <row r="98" spans="1:4">
      <c r="A98" t="s">
        <v>15</v>
      </c>
      <c r="B98" s="8" t="s">
        <v>371</v>
      </c>
      <c r="C98" t="s">
        <v>125</v>
      </c>
      <c r="D98">
        <v>2</v>
      </c>
    </row>
    <row r="99" spans="1:4">
      <c r="A99" t="s">
        <v>15</v>
      </c>
      <c r="B99" s="8" t="s">
        <v>372</v>
      </c>
      <c r="C99" t="s">
        <v>126</v>
      </c>
      <c r="D99">
        <v>2</v>
      </c>
    </row>
    <row r="100" spans="1:4">
      <c r="A100" t="s">
        <v>15</v>
      </c>
      <c r="B100" s="8" t="s">
        <v>373</v>
      </c>
      <c r="C100" t="s">
        <v>127</v>
      </c>
      <c r="D100">
        <v>2</v>
      </c>
    </row>
    <row r="101" spans="1:4">
      <c r="A101" t="s">
        <v>15</v>
      </c>
      <c r="B101" s="8" t="s">
        <v>374</v>
      </c>
      <c r="C101" t="s">
        <v>128</v>
      </c>
      <c r="D101">
        <v>2</v>
      </c>
    </row>
    <row r="102" spans="1:4">
      <c r="A102" t="s">
        <v>15</v>
      </c>
      <c r="B102" s="8" t="s">
        <v>375</v>
      </c>
      <c r="C102" t="s">
        <v>176</v>
      </c>
      <c r="D102">
        <v>2</v>
      </c>
    </row>
    <row r="103" spans="1:4">
      <c r="A103" t="s">
        <v>15</v>
      </c>
      <c r="B103" s="8" t="s">
        <v>376</v>
      </c>
      <c r="C103" t="s">
        <v>129</v>
      </c>
      <c r="D103">
        <v>2</v>
      </c>
    </row>
    <row r="104" spans="1:4">
      <c r="A104" t="s">
        <v>15</v>
      </c>
      <c r="B104" s="8" t="s">
        <v>377</v>
      </c>
      <c r="C104" t="s">
        <v>130</v>
      </c>
      <c r="D104">
        <v>2</v>
      </c>
    </row>
    <row r="105" spans="1:4">
      <c r="A105" t="s">
        <v>15</v>
      </c>
      <c r="B105" s="8" t="s">
        <v>378</v>
      </c>
      <c r="C105" t="s">
        <v>131</v>
      </c>
      <c r="D105">
        <v>2</v>
      </c>
    </row>
    <row r="106" spans="1:4">
      <c r="A106" t="s">
        <v>15</v>
      </c>
      <c r="B106" s="8" t="s">
        <v>379</v>
      </c>
      <c r="C106" t="s">
        <v>132</v>
      </c>
      <c r="D106">
        <v>2</v>
      </c>
    </row>
    <row r="107" spans="1:4">
      <c r="A107" t="s">
        <v>15</v>
      </c>
      <c r="B107" s="8" t="s">
        <v>380</v>
      </c>
      <c r="C107" t="s">
        <v>133</v>
      </c>
      <c r="D107">
        <v>2</v>
      </c>
    </row>
    <row r="108" spans="1:4">
      <c r="A108" t="s">
        <v>15</v>
      </c>
      <c r="B108" s="8" t="s">
        <v>381</v>
      </c>
      <c r="C108" t="s">
        <v>134</v>
      </c>
      <c r="D108">
        <v>2</v>
      </c>
    </row>
    <row r="109" spans="1:4">
      <c r="A109" t="s">
        <v>15</v>
      </c>
      <c r="B109" s="8" t="s">
        <v>382</v>
      </c>
      <c r="C109" t="s">
        <v>135</v>
      </c>
      <c r="D109">
        <v>2</v>
      </c>
    </row>
    <row r="110" spans="1:4">
      <c r="A110" t="s">
        <v>15</v>
      </c>
      <c r="B110" s="8" t="s">
        <v>383</v>
      </c>
      <c r="C110" t="s">
        <v>163</v>
      </c>
      <c r="D110">
        <v>2</v>
      </c>
    </row>
    <row r="111" spans="1:4">
      <c r="A111" t="s">
        <v>15</v>
      </c>
      <c r="B111" s="8" t="s">
        <v>384</v>
      </c>
      <c r="C111" t="s">
        <v>136</v>
      </c>
      <c r="D111">
        <v>2</v>
      </c>
    </row>
    <row r="112" spans="1:4">
      <c r="A112" t="s">
        <v>15</v>
      </c>
      <c r="B112" s="8" t="s">
        <v>385</v>
      </c>
      <c r="C112" t="s">
        <v>162</v>
      </c>
      <c r="D112">
        <v>2</v>
      </c>
    </row>
    <row r="113" spans="1:4">
      <c r="A113" t="s">
        <v>15</v>
      </c>
      <c r="B113" s="8" t="s">
        <v>386</v>
      </c>
      <c r="C113" t="s">
        <v>137</v>
      </c>
      <c r="D113">
        <v>2</v>
      </c>
    </row>
    <row r="114" spans="1:4">
      <c r="A114" t="s">
        <v>15</v>
      </c>
      <c r="B114" s="8" t="s">
        <v>387</v>
      </c>
      <c r="C114" t="s">
        <v>138</v>
      </c>
      <c r="D114">
        <v>2</v>
      </c>
    </row>
    <row r="115" spans="1:4">
      <c r="A115" t="s">
        <v>15</v>
      </c>
      <c r="B115" s="8" t="s">
        <v>388</v>
      </c>
      <c r="C115" t="s">
        <v>139</v>
      </c>
      <c r="D115">
        <v>2</v>
      </c>
    </row>
    <row r="116" spans="1:4">
      <c r="A116" t="s">
        <v>15</v>
      </c>
      <c r="B116" s="8" t="s">
        <v>389</v>
      </c>
      <c r="C116" t="s">
        <v>140</v>
      </c>
      <c r="D116">
        <v>2</v>
      </c>
    </row>
    <row r="117" spans="1:4">
      <c r="A117" t="s">
        <v>15</v>
      </c>
      <c r="B117" s="8" t="s">
        <v>390</v>
      </c>
      <c r="C117" t="s">
        <v>141</v>
      </c>
      <c r="D117">
        <v>2</v>
      </c>
    </row>
    <row r="118" spans="1:4">
      <c r="A118" t="s">
        <v>15</v>
      </c>
      <c r="B118" s="8" t="s">
        <v>391</v>
      </c>
      <c r="C118" t="s">
        <v>142</v>
      </c>
      <c r="D118">
        <v>2</v>
      </c>
    </row>
    <row r="119" spans="1:4">
      <c r="A119" t="s">
        <v>15</v>
      </c>
      <c r="B119" s="8" t="s">
        <v>392</v>
      </c>
      <c r="C119" t="s">
        <v>143</v>
      </c>
      <c r="D119">
        <v>2</v>
      </c>
    </row>
    <row r="120" spans="1:4">
      <c r="A120" t="s">
        <v>15</v>
      </c>
      <c r="B120" s="8" t="s">
        <v>393</v>
      </c>
      <c r="C120" t="s">
        <v>144</v>
      </c>
      <c r="D120">
        <v>2</v>
      </c>
    </row>
    <row r="121" spans="1:4">
      <c r="A121" t="s">
        <v>15</v>
      </c>
      <c r="B121" s="8" t="s">
        <v>394</v>
      </c>
      <c r="C121" t="s">
        <v>145</v>
      </c>
      <c r="D121">
        <v>2</v>
      </c>
    </row>
    <row r="122" spans="1:4">
      <c r="A122" t="s">
        <v>15</v>
      </c>
      <c r="B122" s="8" t="s">
        <v>395</v>
      </c>
      <c r="C122" t="s">
        <v>177</v>
      </c>
      <c r="D122">
        <v>2</v>
      </c>
    </row>
    <row r="123" spans="1:4">
      <c r="A123" t="s">
        <v>15</v>
      </c>
      <c r="B123" s="8" t="s">
        <v>396</v>
      </c>
      <c r="C123" s="3" t="s">
        <v>44</v>
      </c>
      <c r="D123" s="3">
        <v>2</v>
      </c>
    </row>
    <row r="124" spans="1:4">
      <c r="A124" t="s">
        <v>15</v>
      </c>
      <c r="B124" s="8" t="s">
        <v>397</v>
      </c>
      <c r="C124" s="3" t="s">
        <v>114</v>
      </c>
      <c r="D124" s="3">
        <v>2</v>
      </c>
    </row>
    <row r="125" spans="1:4">
      <c r="A125" t="s">
        <v>15</v>
      </c>
      <c r="B125" s="8" t="s">
        <v>398</v>
      </c>
      <c r="C125" s="3" t="s">
        <v>47</v>
      </c>
      <c r="D125" s="3">
        <v>2</v>
      </c>
    </row>
    <row r="126" spans="1:4">
      <c r="A126" t="s">
        <v>15</v>
      </c>
      <c r="B126" s="8" t="s">
        <v>399</v>
      </c>
      <c r="C126" t="s">
        <v>157</v>
      </c>
      <c r="D126">
        <v>3</v>
      </c>
    </row>
    <row r="127" spans="1:4">
      <c r="A127" t="s">
        <v>15</v>
      </c>
      <c r="B127" s="8" t="s">
        <v>400</v>
      </c>
      <c r="C127" t="s">
        <v>159</v>
      </c>
      <c r="D127">
        <v>3</v>
      </c>
    </row>
    <row r="128" spans="1:4">
      <c r="A128" t="s">
        <v>15</v>
      </c>
      <c r="B128" s="8" t="s">
        <v>401</v>
      </c>
      <c r="C128" t="s">
        <v>178</v>
      </c>
      <c r="D128">
        <v>3</v>
      </c>
    </row>
    <row r="129" spans="1:4">
      <c r="A129" t="s">
        <v>15</v>
      </c>
      <c r="B129" s="8" t="s">
        <v>402</v>
      </c>
      <c r="C129" t="s">
        <v>179</v>
      </c>
      <c r="D12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STADIUM AREA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Mohale</dc:creator>
  <cp:lastModifiedBy>Lehlehla</cp:lastModifiedBy>
  <dcterms:created xsi:type="dcterms:W3CDTF">2016-04-01T10:34:02Z</dcterms:created>
  <dcterms:modified xsi:type="dcterms:W3CDTF">2016-04-08T10:53:12Z</dcterms:modified>
</cp:coreProperties>
</file>