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60" windowWidth="19440" windowHeight="7650" activeTab="1"/>
  </bookViews>
  <sheets>
    <sheet name="Sheet1" sheetId="1" r:id="rId1"/>
    <sheet name="Final" sheetId="2" r:id="rId2"/>
    <sheet name="Sheet3" sheetId="3" r:id="rId3"/>
  </sheets>
  <definedNames>
    <definedName name="_xlnm._FilterDatabase" localSheetId="0" hidden="1">Sheet1!$A$1:$D$1</definedName>
  </definedName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F81"/>
  <c r="G81"/>
  <c r="H81"/>
  <c r="I81"/>
  <c r="J81"/>
  <c r="F82"/>
  <c r="G82"/>
  <c r="H82"/>
  <c r="I82"/>
  <c r="J82"/>
  <c r="F83"/>
  <c r="G83"/>
  <c r="H83"/>
  <c r="I83"/>
  <c r="J83"/>
  <c r="F84"/>
  <c r="G84"/>
  <c r="H84"/>
  <c r="I84"/>
  <c r="J84"/>
  <c r="F85"/>
  <c r="G85"/>
  <c r="H85"/>
  <c r="I85"/>
  <c r="J85"/>
  <c r="F86"/>
  <c r="G86"/>
  <c r="H86"/>
  <c r="I86"/>
  <c r="J86"/>
  <c r="H2"/>
  <c r="J2"/>
  <c r="I2"/>
  <c r="G2"/>
  <c r="F2"/>
</calcChain>
</file>

<file path=xl/sharedStrings.xml><?xml version="1.0" encoding="utf-8"?>
<sst xmlns="http://schemas.openxmlformats.org/spreadsheetml/2006/main" count="543" uniqueCount="319">
  <si>
    <t>Name</t>
  </si>
  <si>
    <t>Number</t>
  </si>
  <si>
    <t>Role</t>
  </si>
  <si>
    <t>EA Code</t>
  </si>
  <si>
    <t>Morapeli Khampepe</t>
  </si>
  <si>
    <t>Tankiso Ratibisi</t>
  </si>
  <si>
    <t>Khotso Lecheko</t>
  </si>
  <si>
    <t>Ntseliseng Ntsebe</t>
  </si>
  <si>
    <t>Motloheloa Maolla</t>
  </si>
  <si>
    <t>Tselane Motsieloa</t>
  </si>
  <si>
    <t>Topollo Liphoto</t>
  </si>
  <si>
    <t>Reitumetse Maqekoane</t>
  </si>
  <si>
    <t>Mpho Adoro</t>
  </si>
  <si>
    <t>Matseliso Seliane</t>
  </si>
  <si>
    <t>Litlhare Mokitimi</t>
  </si>
  <si>
    <t>Tseliso Mako</t>
  </si>
  <si>
    <t>Lerato Moorosi</t>
  </si>
  <si>
    <t>Lineo Monese</t>
  </si>
  <si>
    <t xml:space="preserve">Lijane Thibeli </t>
  </si>
  <si>
    <t>Makatleho Tsenoli</t>
  </si>
  <si>
    <t>Mafusi Mothae</t>
  </si>
  <si>
    <t>Mohapi Musi</t>
  </si>
  <si>
    <t>Refiloe Taaso</t>
  </si>
  <si>
    <t>Mosiouoa Mofolo</t>
  </si>
  <si>
    <t>Malecheko Lecheko</t>
  </si>
  <si>
    <t>Morena Molise</t>
  </si>
  <si>
    <t>Lebohang Komanyane</t>
  </si>
  <si>
    <t>Lekhooa Matamane</t>
  </si>
  <si>
    <t xml:space="preserve">Relebohile Matela </t>
  </si>
  <si>
    <t>Ntsetsana Chaake</t>
  </si>
  <si>
    <t>Keneuoe Makhobalo</t>
  </si>
  <si>
    <t>Malehlonolo Letumanyane</t>
  </si>
  <si>
    <t>Khoase Sepaeee</t>
  </si>
  <si>
    <t>Rakhoro Tjeka</t>
  </si>
  <si>
    <t>Lipuo Mabone</t>
  </si>
  <si>
    <t>Keneuoe Masakale</t>
  </si>
  <si>
    <t>Mamapoka Maleke</t>
  </si>
  <si>
    <t xml:space="preserve">Bokang Seitlheko </t>
  </si>
  <si>
    <t>Nkeletseng Mokatsa</t>
  </si>
  <si>
    <t>Sebolelo Ralethoko</t>
  </si>
  <si>
    <t>Retselisitsoe Rasetsoto</t>
  </si>
  <si>
    <t>Realeboha Makoae</t>
  </si>
  <si>
    <t>Matseliso Chatsane</t>
  </si>
  <si>
    <t>Pule Mohlouoa</t>
  </si>
  <si>
    <t>Mafusi Nchaka</t>
  </si>
  <si>
    <t>Mamello Mohloboli</t>
  </si>
  <si>
    <t xml:space="preserve">Tsalikoe Nkoane </t>
  </si>
  <si>
    <t>Puseletso Mapheelle</t>
  </si>
  <si>
    <t>Moliehi Masokela</t>
  </si>
  <si>
    <t>Martin Setlaba</t>
  </si>
  <si>
    <t>Amohelang Mokone</t>
  </si>
  <si>
    <t>Malebusa Moerane</t>
  </si>
  <si>
    <t>Mampai Mosenoli</t>
  </si>
  <si>
    <t>Limakatso Tsukulu</t>
  </si>
  <si>
    <t>Lineo Motloli</t>
  </si>
  <si>
    <t>Mamohlapisi Masasa</t>
  </si>
  <si>
    <t>Maitumeleng Tsoene</t>
  </si>
  <si>
    <t>Lerato Mongoako</t>
  </si>
  <si>
    <t>Malinotsi Chale</t>
  </si>
  <si>
    <t>Koenehelo Lesesa</t>
  </si>
  <si>
    <t>Nthakoana Sesing</t>
  </si>
  <si>
    <t>Motselisi Maetso</t>
  </si>
  <si>
    <t>Thabo Ratia</t>
  </si>
  <si>
    <t>Ntikane Mofutisi</t>
  </si>
  <si>
    <t xml:space="preserve">Nthetse Leteba </t>
  </si>
  <si>
    <t>Merabe Motseke</t>
  </si>
  <si>
    <t>Mathabo Phomane</t>
  </si>
  <si>
    <t>Moleboheng Rantetse</t>
  </si>
  <si>
    <t>Mamosuoe Motale</t>
  </si>
  <si>
    <t>Ida Tsekeli</t>
  </si>
  <si>
    <t>Mathibela Mapuru</t>
  </si>
  <si>
    <t>Lesang Sepipi</t>
  </si>
  <si>
    <t>Motseare Ratsebe</t>
  </si>
  <si>
    <t xml:space="preserve">Linkeng Mokoma </t>
  </si>
  <si>
    <t>Masempe Ramafikeng</t>
  </si>
  <si>
    <t>Teboho Mochesane</t>
  </si>
  <si>
    <t>Setsoana Maine</t>
  </si>
  <si>
    <t>Mantho Musa</t>
  </si>
  <si>
    <t>Tebello Makoae</t>
  </si>
  <si>
    <t>Moeketsi Jane</t>
  </si>
  <si>
    <t>Nthabiseng Monaheng</t>
  </si>
  <si>
    <t>Relebohile Ntisa</t>
  </si>
  <si>
    <t>Moshoeshoe Mohale</t>
  </si>
  <si>
    <t>Kamohelo Senyane</t>
  </si>
  <si>
    <t>Maneo Lekhotsa</t>
  </si>
  <si>
    <t>Lebohang Masike</t>
  </si>
  <si>
    <t>Khabele Mochoni</t>
  </si>
  <si>
    <t>Malerole Thamae</t>
  </si>
  <si>
    <t>Sophia Makhoptjoe</t>
  </si>
  <si>
    <t>Relebohile Sekata</t>
  </si>
  <si>
    <t>Lineo  Mokoena</t>
  </si>
  <si>
    <t>Kefuoe Kompi</t>
  </si>
  <si>
    <t>Mamokoena Ratsomo</t>
  </si>
  <si>
    <t>Mathato Toli</t>
  </si>
  <si>
    <t>Ntsoaki Theko</t>
  </si>
  <si>
    <t>Lechesa Nqosa</t>
  </si>
  <si>
    <t>Makhauhelo Mahlelebe</t>
  </si>
  <si>
    <t>Maqekele Mohloboli</t>
  </si>
  <si>
    <t>Maseabata Mashea</t>
  </si>
  <si>
    <t>Mafusi Chaka</t>
  </si>
  <si>
    <t>Matseliso Ntoi</t>
  </si>
  <si>
    <t>Mokitimi Ratalane</t>
  </si>
  <si>
    <t>Mamatlama Nkhasi</t>
  </si>
  <si>
    <t>Pulane Putsoa</t>
  </si>
  <si>
    <t>Thotoane Mokhethi</t>
  </si>
  <si>
    <t>Malope Mohale</t>
  </si>
  <si>
    <t>Polo Mojaki</t>
  </si>
  <si>
    <t>Fusi Sepiriti</t>
  </si>
  <si>
    <t>Matsolo Nkopa</t>
  </si>
  <si>
    <t>Thato Lecheko</t>
  </si>
  <si>
    <t>Lerotholi Bereng</t>
  </si>
  <si>
    <t>Leteba Makhele</t>
  </si>
  <si>
    <t>Relebohile Hlalele</t>
  </si>
  <si>
    <t xml:space="preserve">Rahaba Hlaele </t>
  </si>
  <si>
    <t>Masibusiso Setloboko</t>
  </si>
  <si>
    <t>Constituency</t>
  </si>
  <si>
    <t>Code</t>
  </si>
  <si>
    <t>Thaba-Putsoa</t>
  </si>
  <si>
    <t>DISTRICT</t>
  </si>
  <si>
    <t>CONSTITUENCY</t>
  </si>
  <si>
    <t>COMMUNITY_COUNCIL</t>
  </si>
  <si>
    <t>ZONE</t>
  </si>
  <si>
    <t>SETTLEMENT</t>
  </si>
  <si>
    <t>04400332019</t>
  </si>
  <si>
    <t>04400332025</t>
  </si>
  <si>
    <t>04400333003</t>
  </si>
  <si>
    <t>04400323067</t>
  </si>
  <si>
    <t>04400323065</t>
  </si>
  <si>
    <t>04400323062</t>
  </si>
  <si>
    <t>04400332024</t>
  </si>
  <si>
    <t>04400323074</t>
  </si>
  <si>
    <t>04400323012</t>
  </si>
  <si>
    <t>04400323049</t>
  </si>
  <si>
    <t>04400333005</t>
  </si>
  <si>
    <t>04400333041</t>
  </si>
  <si>
    <t>04400323077</t>
  </si>
  <si>
    <t>04400323069</t>
  </si>
  <si>
    <t>04400333036</t>
  </si>
  <si>
    <t>04400323042</t>
  </si>
  <si>
    <t>04400323061</t>
  </si>
  <si>
    <t>04400323056</t>
  </si>
  <si>
    <t>04400333034</t>
  </si>
  <si>
    <t>04400323073</t>
  </si>
  <si>
    <t>04400333015</t>
  </si>
  <si>
    <t>04400333035</t>
  </si>
  <si>
    <t>04400333033</t>
  </si>
  <si>
    <t>04400323082</t>
  </si>
  <si>
    <t>04400333030</t>
  </si>
  <si>
    <t>04400333004</t>
  </si>
  <si>
    <t>04400323055</t>
  </si>
  <si>
    <t>04400323060</t>
  </si>
  <si>
    <t>04400323064</t>
  </si>
  <si>
    <t>04400323076</t>
  </si>
  <si>
    <t>04400323043</t>
  </si>
  <si>
    <t>04400323072</t>
  </si>
  <si>
    <t>04400332016</t>
  </si>
  <si>
    <t>04400323070</t>
  </si>
  <si>
    <t>04400333028</t>
  </si>
  <si>
    <t>04400323085</t>
  </si>
  <si>
    <t>04400323052</t>
  </si>
  <si>
    <t>04400323057</t>
  </si>
  <si>
    <t>04400323063</t>
  </si>
  <si>
    <t>04400323053</t>
  </si>
  <si>
    <t>04400333039</t>
  </si>
  <si>
    <t>04400333007</t>
  </si>
  <si>
    <t>04400323046</t>
  </si>
  <si>
    <t>04400323050</t>
  </si>
  <si>
    <t>04400332014</t>
  </si>
  <si>
    <t>04400323059</t>
  </si>
  <si>
    <t>04400323079</t>
  </si>
  <si>
    <t>04400323048</t>
  </si>
  <si>
    <t>04400333022</t>
  </si>
  <si>
    <t>04400333009</t>
  </si>
  <si>
    <t>04400332027</t>
  </si>
  <si>
    <t>04400332013</t>
  </si>
  <si>
    <t>04400333031</t>
  </si>
  <si>
    <t>04400323084</t>
  </si>
  <si>
    <t>04400323066</t>
  </si>
  <si>
    <t>04400333032</t>
  </si>
  <si>
    <t>04400333006</t>
  </si>
  <si>
    <t>04400333011</t>
  </si>
  <si>
    <t>04400333002</t>
  </si>
  <si>
    <t>04400333029</t>
  </si>
  <si>
    <t>04400323083</t>
  </si>
  <si>
    <t>04400323078</t>
  </si>
  <si>
    <t>04400323045</t>
  </si>
  <si>
    <t>04400332017</t>
  </si>
  <si>
    <t>04400333001</t>
  </si>
  <si>
    <t>04400333010</t>
  </si>
  <si>
    <t>04400332026</t>
  </si>
  <si>
    <t>04400323058</t>
  </si>
  <si>
    <t>04400333008</t>
  </si>
  <si>
    <t>04400323051</t>
  </si>
  <si>
    <t>04400323044</t>
  </si>
  <si>
    <t>04400323068</t>
  </si>
  <si>
    <t>04400333040</t>
  </si>
  <si>
    <t>04400323075</t>
  </si>
  <si>
    <t>04400323047</t>
  </si>
  <si>
    <t>04400323071</t>
  </si>
  <si>
    <t>04400332018</t>
  </si>
  <si>
    <t>04400333037</t>
  </si>
  <si>
    <t>04400332020</t>
  </si>
  <si>
    <t>04400333021</t>
  </si>
  <si>
    <t>04400323054</t>
  </si>
  <si>
    <t>04400323080</t>
  </si>
  <si>
    <t>04400332023</t>
  </si>
  <si>
    <t>04400333038</t>
  </si>
  <si>
    <t>04400323081</t>
  </si>
  <si>
    <t>cggsag</t>
  </si>
  <si>
    <t>cggv22</t>
  </si>
  <si>
    <t>cghuii</t>
  </si>
  <si>
    <t>cgk3bn</t>
  </si>
  <si>
    <t>cgmiya</t>
  </si>
  <si>
    <t>cgn3qy</t>
  </si>
  <si>
    <t>cgnbx3</t>
  </si>
  <si>
    <t>cgnpba</t>
  </si>
  <si>
    <t>cgo3j9</t>
  </si>
  <si>
    <t>cgrgrn</t>
  </si>
  <si>
    <t>cgsgwe</t>
  </si>
  <si>
    <t>cgswnq</t>
  </si>
  <si>
    <t>cgsyyf</t>
  </si>
  <si>
    <t>cguquu</t>
  </si>
  <si>
    <t>cgvrft</t>
  </si>
  <si>
    <t>cgx6ou</t>
  </si>
  <si>
    <t>ch4f3n</t>
  </si>
  <si>
    <t>ch4mch</t>
  </si>
  <si>
    <t>ch5934</t>
  </si>
  <si>
    <t>ch64se</t>
  </si>
  <si>
    <t>ch8568</t>
  </si>
  <si>
    <t>ch8n8c</t>
  </si>
  <si>
    <t>ch8t63</t>
  </si>
  <si>
    <t>ch9iz2</t>
  </si>
  <si>
    <t>chacfp</t>
  </si>
  <si>
    <t>chbrer</t>
  </si>
  <si>
    <t>chbs58</t>
  </si>
  <si>
    <t>chcbvc</t>
  </si>
  <si>
    <t>chd58m</t>
  </si>
  <si>
    <t>chfi4r</t>
  </si>
  <si>
    <t>chgzyn</t>
  </si>
  <si>
    <t>chkig2</t>
  </si>
  <si>
    <t>chkp6d</t>
  </si>
  <si>
    <t>chncsu</t>
  </si>
  <si>
    <t>choc2x</t>
  </si>
  <si>
    <t>chp8ur</t>
  </si>
  <si>
    <t>chpgvc</t>
  </si>
  <si>
    <t>chq5as</t>
  </si>
  <si>
    <t>chr3i7</t>
  </si>
  <si>
    <t>cht7cx</t>
  </si>
  <si>
    <t>chujs4</t>
  </si>
  <si>
    <t>chuzno</t>
  </si>
  <si>
    <t>chw6q9</t>
  </si>
  <si>
    <t>chxy5b</t>
  </si>
  <si>
    <t>chy6hq</t>
  </si>
  <si>
    <t>chyx73</t>
  </si>
  <si>
    <t>ci2yas</t>
  </si>
  <si>
    <t>ci328h</t>
  </si>
  <si>
    <t>ci72im</t>
  </si>
  <si>
    <t>ci7xph</t>
  </si>
  <si>
    <t>ci85pg</t>
  </si>
  <si>
    <t>cibm8d</t>
  </si>
  <si>
    <t>cibxhw</t>
  </si>
  <si>
    <t>cickur</t>
  </si>
  <si>
    <t>cidhem</t>
  </si>
  <si>
    <t>cieakz</t>
  </si>
  <si>
    <t>cieyj2</t>
  </si>
  <si>
    <t>cigqrj</t>
  </si>
  <si>
    <t>cigr65</t>
  </si>
  <si>
    <t>ciih2t</t>
  </si>
  <si>
    <t>ciioc8</t>
  </si>
  <si>
    <t>cikfuw</t>
  </si>
  <si>
    <t>cim2t5</t>
  </si>
  <si>
    <t>cim2wr</t>
  </si>
  <si>
    <t>cimgzc</t>
  </si>
  <si>
    <t>cipike</t>
  </si>
  <si>
    <t>cirq2w</t>
  </si>
  <si>
    <t>cirziy</t>
  </si>
  <si>
    <t>cis5xc</t>
  </si>
  <si>
    <t>ciw2xt</t>
  </si>
  <si>
    <t>cixhas</t>
  </si>
  <si>
    <t>cj46vu</t>
  </si>
  <si>
    <t>cj5u6o</t>
  </si>
  <si>
    <t>cj74wo</t>
  </si>
  <si>
    <t>cj7uqt</t>
  </si>
  <si>
    <t>cj8nwv</t>
  </si>
  <si>
    <t>cj9b9o</t>
  </si>
  <si>
    <t>cj9xyt</t>
  </si>
  <si>
    <t>cjc5zm</t>
  </si>
  <si>
    <t>cjd48v</t>
  </si>
  <si>
    <t>cje8v9</t>
  </si>
  <si>
    <t>cjezcs</t>
  </si>
  <si>
    <t>cjh9kh</t>
  </si>
  <si>
    <t>cjj7yh</t>
  </si>
  <si>
    <t>cjkegg</t>
  </si>
  <si>
    <t>cjkoox</t>
  </si>
  <si>
    <t>cjnco6</t>
  </si>
  <si>
    <t>cjp9yu</t>
  </si>
  <si>
    <t>cjpspg</t>
  </si>
  <si>
    <t>cjruag</t>
  </si>
  <si>
    <t>cjst7n</t>
  </si>
  <si>
    <t>cjt6cs</t>
  </si>
  <si>
    <t>cjt75w</t>
  </si>
  <si>
    <t>cju9fw</t>
  </si>
  <si>
    <t>cjudpz</t>
  </si>
  <si>
    <t>cjus26</t>
  </si>
  <si>
    <t>cjvs97</t>
  </si>
  <si>
    <t>cjyxjo</t>
  </si>
  <si>
    <t>cjzzou</t>
  </si>
  <si>
    <t>ck37up</t>
  </si>
  <si>
    <t>ck3odh</t>
  </si>
  <si>
    <t>ck5vas</t>
  </si>
  <si>
    <t>ck63uj</t>
  </si>
  <si>
    <t>ck6m4m</t>
  </si>
  <si>
    <t>ck6utj</t>
  </si>
  <si>
    <t>ck7etg</t>
  </si>
  <si>
    <t>ck7kga</t>
  </si>
  <si>
    <t>ck8cp8</t>
  </si>
  <si>
    <t>ck8nrv</t>
  </si>
  <si>
    <t>ck9eas</t>
  </si>
  <si>
    <t>ck9jgi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</si>
</sst>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2"/>
  <sheetViews>
    <sheetView workbookViewId="0">
      <selection sqref="A1:A1048576"/>
    </sheetView>
  </sheetViews>
  <sheetFormatPr defaultColWidth="22.7109375" defaultRowHeight="15"/>
  <cols>
    <col min="1" max="1" width="25.140625" bestFit="1" customWidth="1"/>
    <col min="2" max="2" width="9" bestFit="1" customWidth="1"/>
    <col min="3" max="3" width="5" bestFit="1" customWidth="1"/>
    <col min="4" max="4" width="11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29</v>
      </c>
      <c r="B2">
        <v>58558569</v>
      </c>
      <c r="C2">
        <v>1</v>
      </c>
      <c r="D2">
        <v>4400332019</v>
      </c>
    </row>
    <row r="3" spans="1:4">
      <c r="A3" t="s">
        <v>30</v>
      </c>
      <c r="B3">
        <v>58464143</v>
      </c>
      <c r="C3">
        <v>1</v>
      </c>
      <c r="D3">
        <v>4400332025</v>
      </c>
    </row>
    <row r="4" spans="1:4">
      <c r="A4" t="s">
        <v>31</v>
      </c>
      <c r="B4">
        <v>58511023</v>
      </c>
      <c r="C4">
        <v>1</v>
      </c>
      <c r="D4">
        <v>4400333003</v>
      </c>
    </row>
    <row r="5" spans="1:4">
      <c r="A5" t="s">
        <v>32</v>
      </c>
      <c r="B5">
        <v>58188733</v>
      </c>
      <c r="C5">
        <v>1</v>
      </c>
      <c r="D5">
        <v>4400323067</v>
      </c>
    </row>
    <row r="6" spans="1:4">
      <c r="A6" t="s">
        <v>33</v>
      </c>
      <c r="B6">
        <v>50088964</v>
      </c>
      <c r="C6">
        <v>1</v>
      </c>
      <c r="D6">
        <v>4400323065</v>
      </c>
    </row>
    <row r="7" spans="1:4">
      <c r="A7" t="s">
        <v>34</v>
      </c>
      <c r="B7">
        <v>50222046</v>
      </c>
      <c r="C7">
        <v>1</v>
      </c>
      <c r="D7">
        <v>4400323062</v>
      </c>
    </row>
    <row r="8" spans="1:4">
      <c r="A8" t="s">
        <v>35</v>
      </c>
      <c r="B8">
        <v>50358227</v>
      </c>
      <c r="C8">
        <v>1</v>
      </c>
      <c r="D8">
        <v>4400332024</v>
      </c>
    </row>
    <row r="9" spans="1:4">
      <c r="A9" s="1" t="s">
        <v>36</v>
      </c>
      <c r="B9">
        <v>50559614</v>
      </c>
      <c r="C9">
        <v>1</v>
      </c>
      <c r="D9">
        <v>4400323074</v>
      </c>
    </row>
    <row r="10" spans="1:4">
      <c r="A10" t="s">
        <v>37</v>
      </c>
      <c r="B10">
        <v>50748102</v>
      </c>
      <c r="C10">
        <v>1</v>
      </c>
      <c r="D10">
        <v>4400323012</v>
      </c>
    </row>
    <row r="11" spans="1:4">
      <c r="A11" t="s">
        <v>38</v>
      </c>
      <c r="B11">
        <v>50867538</v>
      </c>
      <c r="C11">
        <v>1</v>
      </c>
      <c r="D11">
        <v>4400323049</v>
      </c>
    </row>
    <row r="12" spans="1:4">
      <c r="A12" t="s">
        <v>39</v>
      </c>
      <c r="B12">
        <v>50920202</v>
      </c>
      <c r="C12">
        <v>1</v>
      </c>
      <c r="D12">
        <v>4400333005</v>
      </c>
    </row>
    <row r="13" spans="1:4">
      <c r="A13" t="s">
        <v>40</v>
      </c>
      <c r="B13">
        <v>53079535</v>
      </c>
      <c r="C13">
        <v>1</v>
      </c>
      <c r="D13">
        <v>4400333041</v>
      </c>
    </row>
    <row r="14" spans="1:4">
      <c r="A14" t="s">
        <v>41</v>
      </c>
      <c r="B14">
        <v>53083370</v>
      </c>
      <c r="C14">
        <v>1</v>
      </c>
      <c r="D14">
        <v>4400323077</v>
      </c>
    </row>
    <row r="15" spans="1:4">
      <c r="A15" t="s">
        <v>111</v>
      </c>
      <c r="B15">
        <v>53250423</v>
      </c>
      <c r="C15">
        <v>1</v>
      </c>
      <c r="D15">
        <v>4400323069</v>
      </c>
    </row>
    <row r="16" spans="1:4">
      <c r="A16" t="s">
        <v>42</v>
      </c>
      <c r="B16">
        <v>56199265</v>
      </c>
      <c r="C16">
        <v>1</v>
      </c>
      <c r="D16">
        <v>4400333036</v>
      </c>
    </row>
    <row r="17" spans="1:4">
      <c r="A17" t="s">
        <v>43</v>
      </c>
      <c r="B17">
        <v>56300624</v>
      </c>
      <c r="C17">
        <v>1</v>
      </c>
      <c r="D17">
        <v>4400323042</v>
      </c>
    </row>
    <row r="18" spans="1:4">
      <c r="A18" s="1" t="s">
        <v>44</v>
      </c>
      <c r="B18">
        <v>56300891</v>
      </c>
      <c r="C18">
        <v>1</v>
      </c>
      <c r="D18">
        <v>4400323061</v>
      </c>
    </row>
    <row r="19" spans="1:4">
      <c r="A19" t="s">
        <v>45</v>
      </c>
      <c r="B19">
        <v>56632524</v>
      </c>
      <c r="C19">
        <v>1</v>
      </c>
      <c r="D19">
        <v>4400323056</v>
      </c>
    </row>
    <row r="20" spans="1:4">
      <c r="A20" t="s">
        <v>46</v>
      </c>
      <c r="B20">
        <v>56786141</v>
      </c>
      <c r="C20">
        <v>1</v>
      </c>
      <c r="D20">
        <v>4400333034</v>
      </c>
    </row>
    <row r="21" spans="1:4">
      <c r="A21" t="s">
        <v>47</v>
      </c>
      <c r="B21">
        <v>56808899</v>
      </c>
      <c r="C21">
        <v>1</v>
      </c>
      <c r="D21">
        <v>4400323073</v>
      </c>
    </row>
    <row r="22" spans="1:4">
      <c r="A22" t="s">
        <v>48</v>
      </c>
      <c r="B22">
        <v>57037664</v>
      </c>
      <c r="C22">
        <v>1</v>
      </c>
      <c r="D22">
        <v>4400333015</v>
      </c>
    </row>
    <row r="23" spans="1:4">
      <c r="A23" t="s">
        <v>49</v>
      </c>
      <c r="B23">
        <v>57057051</v>
      </c>
      <c r="C23">
        <v>1</v>
      </c>
      <c r="D23">
        <v>4400333035</v>
      </c>
    </row>
    <row r="24" spans="1:4">
      <c r="A24" t="s">
        <v>50</v>
      </c>
      <c r="B24">
        <v>57253507</v>
      </c>
      <c r="C24">
        <v>1</v>
      </c>
      <c r="D24">
        <v>4400333033</v>
      </c>
    </row>
    <row r="25" spans="1:4">
      <c r="A25" s="1" t="s">
        <v>51</v>
      </c>
      <c r="B25">
        <v>57361604</v>
      </c>
      <c r="C25">
        <v>1</v>
      </c>
      <c r="D25">
        <v>4400323082</v>
      </c>
    </row>
    <row r="26" spans="1:4">
      <c r="A26" s="1" t="s">
        <v>52</v>
      </c>
      <c r="B26">
        <v>57534782</v>
      </c>
      <c r="C26">
        <v>1</v>
      </c>
      <c r="D26">
        <v>4400333030</v>
      </c>
    </row>
    <row r="27" spans="1:4">
      <c r="A27" t="s">
        <v>53</v>
      </c>
      <c r="B27">
        <v>57821837</v>
      </c>
      <c r="C27">
        <v>1</v>
      </c>
      <c r="D27">
        <v>4400333004</v>
      </c>
    </row>
    <row r="28" spans="1:4">
      <c r="A28" t="s">
        <v>54</v>
      </c>
      <c r="B28">
        <v>57898762</v>
      </c>
      <c r="C28">
        <v>1</v>
      </c>
      <c r="D28">
        <v>4400323055</v>
      </c>
    </row>
    <row r="29" spans="1:4">
      <c r="A29" s="3" t="s">
        <v>55</v>
      </c>
      <c r="B29">
        <v>57938838</v>
      </c>
      <c r="C29">
        <v>1</v>
      </c>
      <c r="D29">
        <v>4400323060</v>
      </c>
    </row>
    <row r="30" spans="1:4">
      <c r="A30" s="1" t="s">
        <v>56</v>
      </c>
      <c r="B30">
        <v>58028045</v>
      </c>
      <c r="C30">
        <v>1</v>
      </c>
      <c r="D30">
        <v>4400323064</v>
      </c>
    </row>
    <row r="31" spans="1:4">
      <c r="A31" t="s">
        <v>57</v>
      </c>
      <c r="B31">
        <v>58061770</v>
      </c>
      <c r="C31">
        <v>1</v>
      </c>
      <c r="D31">
        <v>4400323076</v>
      </c>
    </row>
    <row r="32" spans="1:4">
      <c r="A32" s="1" t="s">
        <v>58</v>
      </c>
      <c r="B32">
        <v>58072291</v>
      </c>
      <c r="C32">
        <v>1</v>
      </c>
      <c r="D32">
        <v>4400323043</v>
      </c>
    </row>
    <row r="33" spans="1:4">
      <c r="A33" t="s">
        <v>59</v>
      </c>
      <c r="B33">
        <v>58087461</v>
      </c>
      <c r="C33">
        <v>1</v>
      </c>
      <c r="D33">
        <v>4400323072</v>
      </c>
    </row>
    <row r="34" spans="1:4">
      <c r="A34" t="s">
        <v>60</v>
      </c>
      <c r="B34">
        <v>58095750</v>
      </c>
      <c r="C34">
        <v>1</v>
      </c>
      <c r="D34">
        <v>4400332016</v>
      </c>
    </row>
    <row r="35" spans="1:4">
      <c r="A35" t="s">
        <v>61</v>
      </c>
      <c r="B35">
        <v>58102979</v>
      </c>
      <c r="C35">
        <v>1</v>
      </c>
      <c r="D35">
        <v>4400323070</v>
      </c>
    </row>
    <row r="36" spans="1:4">
      <c r="A36" t="s">
        <v>62</v>
      </c>
      <c r="B36">
        <v>58103098</v>
      </c>
      <c r="C36">
        <v>1</v>
      </c>
      <c r="D36">
        <v>4400333028</v>
      </c>
    </row>
    <row r="37" spans="1:4">
      <c r="A37" t="s">
        <v>63</v>
      </c>
      <c r="B37">
        <v>58107246</v>
      </c>
      <c r="C37">
        <v>1</v>
      </c>
      <c r="D37">
        <v>4400323085</v>
      </c>
    </row>
    <row r="38" spans="1:4">
      <c r="A38" t="s">
        <v>64</v>
      </c>
      <c r="B38">
        <v>58132349</v>
      </c>
      <c r="C38">
        <v>1</v>
      </c>
      <c r="D38">
        <v>4400323052</v>
      </c>
    </row>
    <row r="39" spans="1:4">
      <c r="A39" t="s">
        <v>65</v>
      </c>
      <c r="B39">
        <v>58427476</v>
      </c>
      <c r="C39">
        <v>1</v>
      </c>
      <c r="D39">
        <v>4400323057</v>
      </c>
    </row>
    <row r="40" spans="1:4">
      <c r="A40" s="1" t="s">
        <v>66</v>
      </c>
      <c r="B40">
        <v>58428605</v>
      </c>
      <c r="C40">
        <v>1</v>
      </c>
      <c r="D40">
        <v>4400323063</v>
      </c>
    </row>
    <row r="41" spans="1:4">
      <c r="A41" t="s">
        <v>67</v>
      </c>
      <c r="B41">
        <v>58467097</v>
      </c>
      <c r="C41">
        <v>1</v>
      </c>
      <c r="D41">
        <v>4400323053</v>
      </c>
    </row>
    <row r="42" spans="1:4">
      <c r="A42" s="1" t="s">
        <v>68</v>
      </c>
      <c r="B42">
        <v>58469871</v>
      </c>
      <c r="C42">
        <v>1</v>
      </c>
      <c r="D42">
        <v>4400333039</v>
      </c>
    </row>
    <row r="43" spans="1:4">
      <c r="A43" s="3" t="s">
        <v>69</v>
      </c>
      <c r="B43">
        <v>58478905</v>
      </c>
      <c r="C43">
        <v>1</v>
      </c>
      <c r="D43">
        <v>4400333007</v>
      </c>
    </row>
    <row r="44" spans="1:4">
      <c r="A44" s="2" t="s">
        <v>114</v>
      </c>
      <c r="B44">
        <v>58504916</v>
      </c>
      <c r="C44">
        <v>1</v>
      </c>
      <c r="D44">
        <v>4400323046</v>
      </c>
    </row>
    <row r="45" spans="1:4">
      <c r="A45" s="1" t="s">
        <v>70</v>
      </c>
      <c r="B45">
        <v>58555114</v>
      </c>
      <c r="C45">
        <v>1</v>
      </c>
      <c r="D45">
        <v>4400323050</v>
      </c>
    </row>
    <row r="46" spans="1:4">
      <c r="A46" t="s">
        <v>71</v>
      </c>
      <c r="B46">
        <v>58566661</v>
      </c>
      <c r="C46">
        <v>1</v>
      </c>
      <c r="D46">
        <v>4400332014</v>
      </c>
    </row>
    <row r="47" spans="1:4">
      <c r="A47" t="s">
        <v>72</v>
      </c>
      <c r="B47">
        <v>58573778</v>
      </c>
      <c r="C47">
        <v>1</v>
      </c>
      <c r="D47">
        <v>4400323059</v>
      </c>
    </row>
    <row r="48" spans="1:4">
      <c r="A48" t="s">
        <v>73</v>
      </c>
      <c r="B48">
        <v>58588771</v>
      </c>
      <c r="C48">
        <v>1</v>
      </c>
      <c r="D48">
        <v>4400323079</v>
      </c>
    </row>
    <row r="49" spans="1:4">
      <c r="A49" t="s">
        <v>74</v>
      </c>
      <c r="B49">
        <v>58665500</v>
      </c>
      <c r="C49">
        <v>1</v>
      </c>
      <c r="D49">
        <v>4400323048</v>
      </c>
    </row>
    <row r="50" spans="1:4">
      <c r="A50" t="s">
        <v>75</v>
      </c>
      <c r="B50">
        <v>58671442</v>
      </c>
      <c r="C50">
        <v>1</v>
      </c>
      <c r="D50">
        <v>4400333022</v>
      </c>
    </row>
    <row r="51" spans="1:4">
      <c r="A51" t="s">
        <v>76</v>
      </c>
      <c r="B51">
        <v>58678722</v>
      </c>
      <c r="C51">
        <v>1</v>
      </c>
      <c r="D51">
        <v>4400333009</v>
      </c>
    </row>
    <row r="52" spans="1:4">
      <c r="A52" t="s">
        <v>77</v>
      </c>
      <c r="B52">
        <v>58683424</v>
      </c>
      <c r="C52">
        <v>1</v>
      </c>
      <c r="D52">
        <v>4400332027</v>
      </c>
    </row>
    <row r="53" spans="1:4">
      <c r="A53" t="s">
        <v>78</v>
      </c>
      <c r="B53">
        <v>58688891</v>
      </c>
      <c r="C53">
        <v>1</v>
      </c>
      <c r="D53">
        <v>4400332013</v>
      </c>
    </row>
    <row r="54" spans="1:4">
      <c r="A54" t="s">
        <v>80</v>
      </c>
      <c r="B54">
        <v>58780138</v>
      </c>
      <c r="C54">
        <v>1</v>
      </c>
      <c r="D54">
        <v>4400333031</v>
      </c>
    </row>
    <row r="55" spans="1:4">
      <c r="A55" t="s">
        <v>81</v>
      </c>
      <c r="B55">
        <v>58837378</v>
      </c>
      <c r="C55">
        <v>1</v>
      </c>
      <c r="D55">
        <v>4400323084</v>
      </c>
    </row>
    <row r="56" spans="1:4">
      <c r="A56" t="s">
        <v>113</v>
      </c>
      <c r="B56">
        <v>59067245</v>
      </c>
      <c r="C56">
        <v>1</v>
      </c>
      <c r="D56">
        <v>4400323066</v>
      </c>
    </row>
    <row r="57" spans="1:4">
      <c r="A57" t="s">
        <v>82</v>
      </c>
      <c r="B57">
        <v>59072929</v>
      </c>
      <c r="C57">
        <v>1</v>
      </c>
      <c r="D57">
        <v>4400333032</v>
      </c>
    </row>
    <row r="58" spans="1:4">
      <c r="A58" t="s">
        <v>83</v>
      </c>
      <c r="B58">
        <v>59085519</v>
      </c>
      <c r="C58">
        <v>1</v>
      </c>
      <c r="D58">
        <v>4400333006</v>
      </c>
    </row>
    <row r="59" spans="1:4">
      <c r="A59" s="1" t="s">
        <v>84</v>
      </c>
      <c r="B59">
        <v>59086720</v>
      </c>
      <c r="C59">
        <v>1</v>
      </c>
      <c r="D59">
        <v>4400333011</v>
      </c>
    </row>
    <row r="60" spans="1:4">
      <c r="A60" t="s">
        <v>85</v>
      </c>
      <c r="B60">
        <v>59088372</v>
      </c>
      <c r="C60">
        <v>1</v>
      </c>
      <c r="D60">
        <v>4400333002</v>
      </c>
    </row>
    <row r="61" spans="1:4">
      <c r="A61" t="s">
        <v>86</v>
      </c>
      <c r="B61">
        <v>59159802</v>
      </c>
      <c r="C61">
        <v>1</v>
      </c>
      <c r="D61">
        <v>4400333029</v>
      </c>
    </row>
    <row r="62" spans="1:4">
      <c r="A62" s="1" t="s">
        <v>87</v>
      </c>
      <c r="B62">
        <v>59414393</v>
      </c>
      <c r="C62">
        <v>1</v>
      </c>
      <c r="D62">
        <v>4400323083</v>
      </c>
    </row>
    <row r="63" spans="1:4">
      <c r="A63" t="s">
        <v>88</v>
      </c>
      <c r="B63">
        <v>59449998</v>
      </c>
      <c r="C63">
        <v>1</v>
      </c>
      <c r="D63">
        <v>4400323078</v>
      </c>
    </row>
    <row r="64" spans="1:4">
      <c r="A64" t="s">
        <v>89</v>
      </c>
      <c r="B64">
        <v>59463368</v>
      </c>
      <c r="C64">
        <v>1</v>
      </c>
      <c r="D64">
        <v>4400323045</v>
      </c>
    </row>
    <row r="65" spans="1:4">
      <c r="A65" t="s">
        <v>90</v>
      </c>
      <c r="B65">
        <v>59479834</v>
      </c>
      <c r="C65">
        <v>1</v>
      </c>
      <c r="D65">
        <v>4400332017</v>
      </c>
    </row>
    <row r="66" spans="1:4">
      <c r="A66" t="s">
        <v>91</v>
      </c>
      <c r="B66">
        <v>59498734</v>
      </c>
      <c r="C66">
        <v>1</v>
      </c>
      <c r="D66">
        <v>4400333001</v>
      </c>
    </row>
    <row r="67" spans="1:4">
      <c r="A67" t="s">
        <v>92</v>
      </c>
      <c r="B67">
        <v>59514981</v>
      </c>
      <c r="C67">
        <v>1</v>
      </c>
      <c r="D67">
        <v>4400333010</v>
      </c>
    </row>
    <row r="68" spans="1:4">
      <c r="A68" s="1" t="s">
        <v>93</v>
      </c>
      <c r="B68">
        <v>59614817</v>
      </c>
      <c r="C68">
        <v>1</v>
      </c>
      <c r="D68">
        <v>4400332026</v>
      </c>
    </row>
    <row r="69" spans="1:4">
      <c r="A69" t="s">
        <v>94</v>
      </c>
      <c r="B69">
        <v>59621957</v>
      </c>
      <c r="C69">
        <v>1</v>
      </c>
      <c r="D69">
        <v>4400323058</v>
      </c>
    </row>
    <row r="70" spans="1:4">
      <c r="A70" t="s">
        <v>95</v>
      </c>
      <c r="B70">
        <v>59743911</v>
      </c>
      <c r="C70">
        <v>1</v>
      </c>
      <c r="D70">
        <v>4400333008</v>
      </c>
    </row>
    <row r="71" spans="1:4">
      <c r="A71" t="s">
        <v>96</v>
      </c>
      <c r="B71">
        <v>59786968</v>
      </c>
      <c r="C71">
        <v>1</v>
      </c>
      <c r="D71">
        <v>4400323051</v>
      </c>
    </row>
    <row r="72" spans="1:4">
      <c r="A72" s="3" t="s">
        <v>97</v>
      </c>
      <c r="B72">
        <v>59793835</v>
      </c>
      <c r="C72">
        <v>1</v>
      </c>
      <c r="D72">
        <v>4400323044</v>
      </c>
    </row>
    <row r="73" spans="1:4">
      <c r="A73" s="1" t="s">
        <v>98</v>
      </c>
      <c r="B73">
        <v>63039780</v>
      </c>
      <c r="C73">
        <v>1</v>
      </c>
      <c r="D73">
        <v>4400323068</v>
      </c>
    </row>
    <row r="74" spans="1:4">
      <c r="A74" s="1" t="s">
        <v>99</v>
      </c>
      <c r="B74">
        <v>63214435</v>
      </c>
      <c r="C74">
        <v>1</v>
      </c>
      <c r="D74">
        <v>4400333040</v>
      </c>
    </row>
    <row r="75" spans="1:4">
      <c r="A75" s="3" t="s">
        <v>112</v>
      </c>
      <c r="B75">
        <v>63302406</v>
      </c>
      <c r="C75">
        <v>1</v>
      </c>
      <c r="D75">
        <v>4400323075</v>
      </c>
    </row>
    <row r="76" spans="1:4">
      <c r="A76" t="s">
        <v>100</v>
      </c>
      <c r="B76">
        <v>63426359</v>
      </c>
      <c r="C76">
        <v>1</v>
      </c>
      <c r="D76">
        <v>4400323047</v>
      </c>
    </row>
    <row r="77" spans="1:4">
      <c r="A77" t="s">
        <v>101</v>
      </c>
      <c r="B77">
        <v>63554527</v>
      </c>
      <c r="C77">
        <v>1</v>
      </c>
      <c r="D77">
        <v>4400323071</v>
      </c>
    </row>
    <row r="78" spans="1:4">
      <c r="A78" s="1" t="s">
        <v>102</v>
      </c>
      <c r="B78">
        <v>63833419</v>
      </c>
      <c r="C78">
        <v>1</v>
      </c>
      <c r="D78">
        <v>4400332018</v>
      </c>
    </row>
    <row r="79" spans="1:4">
      <c r="A79" t="s">
        <v>103</v>
      </c>
      <c r="B79">
        <v>63961060</v>
      </c>
      <c r="C79">
        <v>1</v>
      </c>
      <c r="D79">
        <v>4400333037</v>
      </c>
    </row>
    <row r="80" spans="1:4">
      <c r="A80" t="s">
        <v>104</v>
      </c>
      <c r="B80">
        <v>67103091</v>
      </c>
      <c r="C80">
        <v>1</v>
      </c>
      <c r="D80">
        <v>4400332020</v>
      </c>
    </row>
    <row r="81" spans="1:4">
      <c r="A81" t="s">
        <v>105</v>
      </c>
      <c r="B81">
        <v>67163396</v>
      </c>
      <c r="C81">
        <v>1</v>
      </c>
      <c r="D81">
        <v>4400333021</v>
      </c>
    </row>
    <row r="82" spans="1:4">
      <c r="A82" t="s">
        <v>106</v>
      </c>
      <c r="B82">
        <v>67966242</v>
      </c>
      <c r="C82">
        <v>1</v>
      </c>
      <c r="D82">
        <v>4400323054</v>
      </c>
    </row>
    <row r="83" spans="1:4">
      <c r="A83" t="s">
        <v>107</v>
      </c>
      <c r="B83">
        <v>57901484</v>
      </c>
      <c r="C83">
        <v>1</v>
      </c>
      <c r="D83">
        <v>4400323080</v>
      </c>
    </row>
    <row r="84" spans="1:4">
      <c r="A84" s="1" t="s">
        <v>108</v>
      </c>
      <c r="B84">
        <v>57101834</v>
      </c>
      <c r="C84">
        <v>1</v>
      </c>
      <c r="D84">
        <v>4400332023</v>
      </c>
    </row>
    <row r="85" spans="1:4">
      <c r="A85" t="s">
        <v>109</v>
      </c>
      <c r="B85">
        <v>58667728</v>
      </c>
      <c r="C85">
        <v>1</v>
      </c>
      <c r="D85">
        <v>4400333038</v>
      </c>
    </row>
    <row r="86" spans="1:4">
      <c r="A86" t="s">
        <v>110</v>
      </c>
      <c r="B86">
        <v>53151750</v>
      </c>
      <c r="C86">
        <v>1</v>
      </c>
      <c r="D86">
        <v>4400323081</v>
      </c>
    </row>
    <row r="87" spans="1:4">
      <c r="A87" t="s">
        <v>4</v>
      </c>
      <c r="B87">
        <v>56040742</v>
      </c>
      <c r="C87">
        <v>2</v>
      </c>
    </row>
    <row r="88" spans="1:4">
      <c r="A88" t="s">
        <v>5</v>
      </c>
      <c r="B88">
        <v>56259170</v>
      </c>
      <c r="C88">
        <v>2</v>
      </c>
    </row>
    <row r="89" spans="1:4">
      <c r="A89" t="s">
        <v>6</v>
      </c>
      <c r="B89">
        <v>56618921</v>
      </c>
      <c r="C89">
        <v>2</v>
      </c>
    </row>
    <row r="90" spans="1:4">
      <c r="A90" t="s">
        <v>7</v>
      </c>
      <c r="B90">
        <v>56702917</v>
      </c>
      <c r="C90">
        <v>2</v>
      </c>
    </row>
    <row r="91" spans="1:4">
      <c r="A91" t="s">
        <v>8</v>
      </c>
      <c r="B91">
        <v>57776515</v>
      </c>
      <c r="C91">
        <v>2</v>
      </c>
    </row>
    <row r="92" spans="1:4">
      <c r="A92" t="s">
        <v>9</v>
      </c>
      <c r="B92">
        <v>58010075</v>
      </c>
      <c r="C92">
        <v>2</v>
      </c>
    </row>
    <row r="93" spans="1:4">
      <c r="A93" t="s">
        <v>10</v>
      </c>
      <c r="B93">
        <v>58020890</v>
      </c>
      <c r="C93">
        <v>2</v>
      </c>
    </row>
    <row r="94" spans="1:4">
      <c r="A94" t="s">
        <v>11</v>
      </c>
      <c r="B94">
        <v>58099595</v>
      </c>
      <c r="C94">
        <v>2</v>
      </c>
    </row>
    <row r="95" spans="1:4">
      <c r="A95" t="s">
        <v>12</v>
      </c>
      <c r="B95">
        <v>58136226</v>
      </c>
      <c r="C95">
        <v>2</v>
      </c>
    </row>
    <row r="96" spans="1:4">
      <c r="A96" t="s">
        <v>13</v>
      </c>
      <c r="B96">
        <v>58493993</v>
      </c>
      <c r="C96">
        <v>2</v>
      </c>
    </row>
    <row r="97" spans="1:3">
      <c r="A97" t="s">
        <v>14</v>
      </c>
      <c r="B97">
        <v>58566979</v>
      </c>
      <c r="C97">
        <v>2</v>
      </c>
    </row>
    <row r="98" spans="1:3">
      <c r="A98" t="s">
        <v>15</v>
      </c>
      <c r="B98">
        <v>59355381</v>
      </c>
      <c r="C98">
        <v>2</v>
      </c>
    </row>
    <row r="99" spans="1:3">
      <c r="A99" t="s">
        <v>16</v>
      </c>
      <c r="B99">
        <v>59746068</v>
      </c>
      <c r="C99">
        <v>2</v>
      </c>
    </row>
    <row r="100" spans="1:3">
      <c r="A100" t="s">
        <v>17</v>
      </c>
      <c r="B100">
        <v>59870611</v>
      </c>
      <c r="C100">
        <v>2</v>
      </c>
    </row>
    <row r="101" spans="1:3">
      <c r="A101" t="s">
        <v>18</v>
      </c>
      <c r="B101">
        <v>59918428</v>
      </c>
      <c r="C101">
        <v>2</v>
      </c>
    </row>
    <row r="102" spans="1:3">
      <c r="A102" s="1" t="s">
        <v>19</v>
      </c>
      <c r="B102">
        <v>63127180</v>
      </c>
      <c r="C102">
        <v>2</v>
      </c>
    </row>
    <row r="103" spans="1:3">
      <c r="A103" t="s">
        <v>20</v>
      </c>
      <c r="B103">
        <v>63282751</v>
      </c>
      <c r="C103">
        <v>2</v>
      </c>
    </row>
    <row r="104" spans="1:3">
      <c r="A104" t="s">
        <v>21</v>
      </c>
      <c r="B104">
        <v>63526135</v>
      </c>
      <c r="C104">
        <v>2</v>
      </c>
    </row>
    <row r="105" spans="1:3">
      <c r="A105" t="s">
        <v>22</v>
      </c>
      <c r="B105">
        <v>63800468</v>
      </c>
      <c r="C105">
        <v>2</v>
      </c>
    </row>
    <row r="106" spans="1:3">
      <c r="A106" t="s">
        <v>23</v>
      </c>
      <c r="B106">
        <v>63894663</v>
      </c>
      <c r="C106">
        <v>2</v>
      </c>
    </row>
    <row r="107" spans="1:3">
      <c r="A107" s="2" t="s">
        <v>79</v>
      </c>
      <c r="B107">
        <v>58753803</v>
      </c>
      <c r="C107">
        <v>2</v>
      </c>
    </row>
    <row r="108" spans="1:3">
      <c r="A108" s="1" t="s">
        <v>24</v>
      </c>
      <c r="B108">
        <v>67429860</v>
      </c>
      <c r="C108">
        <v>2</v>
      </c>
    </row>
    <row r="109" spans="1:3">
      <c r="A109" t="s">
        <v>25</v>
      </c>
      <c r="B109">
        <v>56551601</v>
      </c>
      <c r="C109">
        <v>3</v>
      </c>
    </row>
    <row r="110" spans="1:3">
      <c r="A110" t="s">
        <v>26</v>
      </c>
      <c r="B110">
        <v>58431188</v>
      </c>
      <c r="C110">
        <v>3</v>
      </c>
    </row>
    <row r="111" spans="1:3">
      <c r="A111" t="s">
        <v>27</v>
      </c>
      <c r="B111">
        <v>59474134</v>
      </c>
      <c r="C111">
        <v>3</v>
      </c>
    </row>
    <row r="112" spans="1:3">
      <c r="A112" t="s">
        <v>28</v>
      </c>
      <c r="B112">
        <v>59503959</v>
      </c>
      <c r="C112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2"/>
  <sheetViews>
    <sheetView tabSelected="1" workbookViewId="0">
      <selection activeCell="E112" sqref="A2:E112"/>
    </sheetView>
  </sheetViews>
  <sheetFormatPr defaultColWidth="22.7109375" defaultRowHeight="15"/>
  <cols>
    <col min="1" max="1" width="13.140625" bestFit="1" customWidth="1"/>
    <col min="2" max="2" width="9.7109375" customWidth="1"/>
    <col min="3" max="3" width="25.140625" bestFit="1" customWidth="1"/>
    <col min="4" max="4" width="5" bestFit="1" customWidth="1"/>
    <col min="5" max="5" width="12" bestFit="1" customWidth="1"/>
    <col min="6" max="6" width="8.7109375" bestFit="1" customWidth="1"/>
    <col min="7" max="7" width="14.5703125" bestFit="1" customWidth="1"/>
    <col min="8" max="8" width="21.5703125" bestFit="1" customWidth="1"/>
    <col min="9" max="9" width="5.85546875" bestFit="1" customWidth="1"/>
    <col min="10" max="10" width="12" bestFit="1" customWidth="1"/>
  </cols>
  <sheetData>
    <row r="1" spans="1:10">
      <c r="A1" t="s">
        <v>115</v>
      </c>
      <c r="B1" t="s">
        <v>116</v>
      </c>
      <c r="C1" t="s">
        <v>0</v>
      </c>
      <c r="D1" t="s">
        <v>2</v>
      </c>
      <c r="E1" t="s">
        <v>3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</row>
    <row r="2" spans="1:10">
      <c r="A2" t="s">
        <v>117</v>
      </c>
      <c r="B2" s="4" t="s">
        <v>208</v>
      </c>
      <c r="C2" t="s">
        <v>29</v>
      </c>
      <c r="D2">
        <v>1</v>
      </c>
      <c r="E2" t="s">
        <v>123</v>
      </c>
      <c r="F2" s="3" t="str">
        <f t="shared" ref="F2" si="0">LEFT(E2,2)</f>
        <v>04</v>
      </c>
      <c r="G2" s="3" t="str">
        <f t="shared" ref="G2" si="1">MID(E2,3,2)</f>
        <v>40</v>
      </c>
      <c r="H2" s="3" t="str">
        <f>CONCATENATE("A",MID(E2,5,2))</f>
        <v>A03</v>
      </c>
      <c r="I2" s="3" t="str">
        <f t="shared" ref="I2" si="2">MID(E2,7,1)</f>
        <v>3</v>
      </c>
      <c r="J2" s="3" t="str">
        <f t="shared" ref="J2" si="3">MID(E2,8,1)</f>
        <v>2</v>
      </c>
    </row>
    <row r="3" spans="1:10">
      <c r="A3" t="s">
        <v>117</v>
      </c>
      <c r="B3" s="4" t="s">
        <v>209</v>
      </c>
      <c r="C3" t="s">
        <v>30</v>
      </c>
      <c r="D3">
        <v>1</v>
      </c>
      <c r="E3" t="s">
        <v>124</v>
      </c>
      <c r="F3" s="3" t="str">
        <f t="shared" ref="F3:F66" si="4">LEFT(E3,2)</f>
        <v>04</v>
      </c>
      <c r="G3" s="3" t="str">
        <f t="shared" ref="G3:G66" si="5">MID(E3,3,2)</f>
        <v>40</v>
      </c>
      <c r="H3" s="3" t="str">
        <f t="shared" ref="H3:H66" si="6">CONCATENATE("A",MID(E3,5,2))</f>
        <v>A03</v>
      </c>
      <c r="I3" s="3" t="str">
        <f t="shared" ref="I3:I66" si="7">MID(E3,7,1)</f>
        <v>3</v>
      </c>
      <c r="J3" s="3" t="str">
        <f t="shared" ref="J3:J66" si="8">MID(E3,8,1)</f>
        <v>2</v>
      </c>
    </row>
    <row r="4" spans="1:10">
      <c r="A4" t="s">
        <v>117</v>
      </c>
      <c r="B4" s="4" t="s">
        <v>210</v>
      </c>
      <c r="C4" t="s">
        <v>31</v>
      </c>
      <c r="D4">
        <v>1</v>
      </c>
      <c r="E4" t="s">
        <v>125</v>
      </c>
      <c r="F4" s="3" t="str">
        <f t="shared" si="4"/>
        <v>04</v>
      </c>
      <c r="G4" s="3" t="str">
        <f t="shared" si="5"/>
        <v>40</v>
      </c>
      <c r="H4" s="3" t="str">
        <f t="shared" si="6"/>
        <v>A03</v>
      </c>
      <c r="I4" s="3" t="str">
        <f t="shared" si="7"/>
        <v>3</v>
      </c>
      <c r="J4" s="3" t="str">
        <f t="shared" si="8"/>
        <v>3</v>
      </c>
    </row>
    <row r="5" spans="1:10">
      <c r="A5" t="s">
        <v>117</v>
      </c>
      <c r="B5" s="4" t="s">
        <v>211</v>
      </c>
      <c r="C5" t="s">
        <v>32</v>
      </c>
      <c r="D5">
        <v>1</v>
      </c>
      <c r="E5" t="s">
        <v>126</v>
      </c>
      <c r="F5" s="3" t="str">
        <f t="shared" si="4"/>
        <v>04</v>
      </c>
      <c r="G5" s="3" t="str">
        <f t="shared" si="5"/>
        <v>40</v>
      </c>
      <c r="H5" s="3" t="str">
        <f t="shared" si="6"/>
        <v>A03</v>
      </c>
      <c r="I5" s="3" t="str">
        <f t="shared" si="7"/>
        <v>2</v>
      </c>
      <c r="J5" s="3" t="str">
        <f t="shared" si="8"/>
        <v>3</v>
      </c>
    </row>
    <row r="6" spans="1:10">
      <c r="A6" t="s">
        <v>117</v>
      </c>
      <c r="B6" s="4" t="s">
        <v>212</v>
      </c>
      <c r="C6" t="s">
        <v>33</v>
      </c>
      <c r="D6">
        <v>1</v>
      </c>
      <c r="E6" t="s">
        <v>127</v>
      </c>
      <c r="F6" s="3" t="str">
        <f t="shared" si="4"/>
        <v>04</v>
      </c>
      <c r="G6" s="3" t="str">
        <f t="shared" si="5"/>
        <v>40</v>
      </c>
      <c r="H6" s="3" t="str">
        <f t="shared" si="6"/>
        <v>A03</v>
      </c>
      <c r="I6" s="3" t="str">
        <f t="shared" si="7"/>
        <v>2</v>
      </c>
      <c r="J6" s="3" t="str">
        <f t="shared" si="8"/>
        <v>3</v>
      </c>
    </row>
    <row r="7" spans="1:10">
      <c r="A7" t="s">
        <v>117</v>
      </c>
      <c r="B7" s="4" t="s">
        <v>213</v>
      </c>
      <c r="C7" t="s">
        <v>34</v>
      </c>
      <c r="D7">
        <v>1</v>
      </c>
      <c r="E7" t="s">
        <v>128</v>
      </c>
      <c r="F7" s="3" t="str">
        <f t="shared" si="4"/>
        <v>04</v>
      </c>
      <c r="G7" s="3" t="str">
        <f t="shared" si="5"/>
        <v>40</v>
      </c>
      <c r="H7" s="3" t="str">
        <f t="shared" si="6"/>
        <v>A03</v>
      </c>
      <c r="I7" s="3" t="str">
        <f t="shared" si="7"/>
        <v>2</v>
      </c>
      <c r="J7" s="3" t="str">
        <f t="shared" si="8"/>
        <v>3</v>
      </c>
    </row>
    <row r="8" spans="1:10">
      <c r="A8" t="s">
        <v>117</v>
      </c>
      <c r="B8" s="4" t="s">
        <v>214</v>
      </c>
      <c r="C8" t="s">
        <v>35</v>
      </c>
      <c r="D8">
        <v>1</v>
      </c>
      <c r="E8" t="s">
        <v>129</v>
      </c>
      <c r="F8" s="3" t="str">
        <f t="shared" si="4"/>
        <v>04</v>
      </c>
      <c r="G8" s="3" t="str">
        <f t="shared" si="5"/>
        <v>40</v>
      </c>
      <c r="H8" s="3" t="str">
        <f t="shared" si="6"/>
        <v>A03</v>
      </c>
      <c r="I8" s="3" t="str">
        <f t="shared" si="7"/>
        <v>3</v>
      </c>
      <c r="J8" s="3" t="str">
        <f t="shared" si="8"/>
        <v>2</v>
      </c>
    </row>
    <row r="9" spans="1:10">
      <c r="A9" t="s">
        <v>117</v>
      </c>
      <c r="B9" s="4" t="s">
        <v>215</v>
      </c>
      <c r="C9" s="1" t="s">
        <v>36</v>
      </c>
      <c r="D9">
        <v>1</v>
      </c>
      <c r="E9" t="s">
        <v>130</v>
      </c>
      <c r="F9" s="3" t="str">
        <f t="shared" si="4"/>
        <v>04</v>
      </c>
      <c r="G9" s="3" t="str">
        <f t="shared" si="5"/>
        <v>40</v>
      </c>
      <c r="H9" s="3" t="str">
        <f t="shared" si="6"/>
        <v>A03</v>
      </c>
      <c r="I9" s="3" t="str">
        <f t="shared" si="7"/>
        <v>2</v>
      </c>
      <c r="J9" s="3" t="str">
        <f t="shared" si="8"/>
        <v>3</v>
      </c>
    </row>
    <row r="10" spans="1:10">
      <c r="A10" t="s">
        <v>117</v>
      </c>
      <c r="B10" s="4" t="s">
        <v>216</v>
      </c>
      <c r="C10" t="s">
        <v>37</v>
      </c>
      <c r="D10">
        <v>1</v>
      </c>
      <c r="E10" t="s">
        <v>131</v>
      </c>
      <c r="F10" s="3" t="str">
        <f t="shared" si="4"/>
        <v>04</v>
      </c>
      <c r="G10" s="3" t="str">
        <f t="shared" si="5"/>
        <v>40</v>
      </c>
      <c r="H10" s="3" t="str">
        <f t="shared" si="6"/>
        <v>A03</v>
      </c>
      <c r="I10" s="3" t="str">
        <f t="shared" si="7"/>
        <v>2</v>
      </c>
      <c r="J10" s="3" t="str">
        <f t="shared" si="8"/>
        <v>3</v>
      </c>
    </row>
    <row r="11" spans="1:10">
      <c r="A11" t="s">
        <v>117</v>
      </c>
      <c r="B11" s="4" t="s">
        <v>217</v>
      </c>
      <c r="C11" t="s">
        <v>38</v>
      </c>
      <c r="D11">
        <v>1</v>
      </c>
      <c r="E11" t="s">
        <v>132</v>
      </c>
      <c r="F11" s="3" t="str">
        <f t="shared" si="4"/>
        <v>04</v>
      </c>
      <c r="G11" s="3" t="str">
        <f t="shared" si="5"/>
        <v>40</v>
      </c>
      <c r="H11" s="3" t="str">
        <f t="shared" si="6"/>
        <v>A03</v>
      </c>
      <c r="I11" s="3" t="str">
        <f t="shared" si="7"/>
        <v>2</v>
      </c>
      <c r="J11" s="3" t="str">
        <f t="shared" si="8"/>
        <v>3</v>
      </c>
    </row>
    <row r="12" spans="1:10">
      <c r="A12" t="s">
        <v>117</v>
      </c>
      <c r="B12" s="4" t="s">
        <v>218</v>
      </c>
      <c r="C12" t="s">
        <v>39</v>
      </c>
      <c r="D12">
        <v>1</v>
      </c>
      <c r="E12" t="s">
        <v>133</v>
      </c>
      <c r="F12" s="3" t="str">
        <f t="shared" si="4"/>
        <v>04</v>
      </c>
      <c r="G12" s="3" t="str">
        <f t="shared" si="5"/>
        <v>40</v>
      </c>
      <c r="H12" s="3" t="str">
        <f t="shared" si="6"/>
        <v>A03</v>
      </c>
      <c r="I12" s="3" t="str">
        <f t="shared" si="7"/>
        <v>3</v>
      </c>
      <c r="J12" s="3" t="str">
        <f t="shared" si="8"/>
        <v>3</v>
      </c>
    </row>
    <row r="13" spans="1:10">
      <c r="A13" t="s">
        <v>117</v>
      </c>
      <c r="B13" s="4" t="s">
        <v>219</v>
      </c>
      <c r="C13" t="s">
        <v>40</v>
      </c>
      <c r="D13">
        <v>1</v>
      </c>
      <c r="E13" t="s">
        <v>134</v>
      </c>
      <c r="F13" s="3" t="str">
        <f t="shared" si="4"/>
        <v>04</v>
      </c>
      <c r="G13" s="3" t="str">
        <f t="shared" si="5"/>
        <v>40</v>
      </c>
      <c r="H13" s="3" t="str">
        <f t="shared" si="6"/>
        <v>A03</v>
      </c>
      <c r="I13" s="3" t="str">
        <f t="shared" si="7"/>
        <v>3</v>
      </c>
      <c r="J13" s="3" t="str">
        <f t="shared" si="8"/>
        <v>3</v>
      </c>
    </row>
    <row r="14" spans="1:10">
      <c r="A14" t="s">
        <v>117</v>
      </c>
      <c r="B14" s="4" t="s">
        <v>220</v>
      </c>
      <c r="C14" t="s">
        <v>41</v>
      </c>
      <c r="D14">
        <v>1</v>
      </c>
      <c r="E14" t="s">
        <v>135</v>
      </c>
      <c r="F14" s="3" t="str">
        <f t="shared" si="4"/>
        <v>04</v>
      </c>
      <c r="G14" s="3" t="str">
        <f t="shared" si="5"/>
        <v>40</v>
      </c>
      <c r="H14" s="3" t="str">
        <f t="shared" si="6"/>
        <v>A03</v>
      </c>
      <c r="I14" s="3" t="str">
        <f t="shared" si="7"/>
        <v>2</v>
      </c>
      <c r="J14" s="3" t="str">
        <f t="shared" si="8"/>
        <v>3</v>
      </c>
    </row>
    <row r="15" spans="1:10">
      <c r="A15" t="s">
        <v>117</v>
      </c>
      <c r="B15" s="4" t="s">
        <v>221</v>
      </c>
      <c r="C15" t="s">
        <v>111</v>
      </c>
      <c r="D15">
        <v>1</v>
      </c>
      <c r="E15" t="s">
        <v>136</v>
      </c>
      <c r="F15" s="3" t="str">
        <f t="shared" si="4"/>
        <v>04</v>
      </c>
      <c r="G15" s="3" t="str">
        <f t="shared" si="5"/>
        <v>40</v>
      </c>
      <c r="H15" s="3" t="str">
        <f t="shared" si="6"/>
        <v>A03</v>
      </c>
      <c r="I15" s="3" t="str">
        <f t="shared" si="7"/>
        <v>2</v>
      </c>
      <c r="J15" s="3" t="str">
        <f t="shared" si="8"/>
        <v>3</v>
      </c>
    </row>
    <row r="16" spans="1:10">
      <c r="A16" t="s">
        <v>117</v>
      </c>
      <c r="B16" s="4" t="s">
        <v>222</v>
      </c>
      <c r="C16" t="s">
        <v>42</v>
      </c>
      <c r="D16">
        <v>1</v>
      </c>
      <c r="E16" t="s">
        <v>137</v>
      </c>
      <c r="F16" s="3" t="str">
        <f t="shared" si="4"/>
        <v>04</v>
      </c>
      <c r="G16" s="3" t="str">
        <f t="shared" si="5"/>
        <v>40</v>
      </c>
      <c r="H16" s="3" t="str">
        <f t="shared" si="6"/>
        <v>A03</v>
      </c>
      <c r="I16" s="3" t="str">
        <f t="shared" si="7"/>
        <v>3</v>
      </c>
      <c r="J16" s="3" t="str">
        <f t="shared" si="8"/>
        <v>3</v>
      </c>
    </row>
    <row r="17" spans="1:10">
      <c r="A17" t="s">
        <v>117</v>
      </c>
      <c r="B17" s="4" t="s">
        <v>223</v>
      </c>
      <c r="C17" t="s">
        <v>43</v>
      </c>
      <c r="D17">
        <v>1</v>
      </c>
      <c r="E17" t="s">
        <v>138</v>
      </c>
      <c r="F17" s="3" t="str">
        <f t="shared" si="4"/>
        <v>04</v>
      </c>
      <c r="G17" s="3" t="str">
        <f t="shared" si="5"/>
        <v>40</v>
      </c>
      <c r="H17" s="3" t="str">
        <f t="shared" si="6"/>
        <v>A03</v>
      </c>
      <c r="I17" s="3" t="str">
        <f t="shared" si="7"/>
        <v>2</v>
      </c>
      <c r="J17" s="3" t="str">
        <f t="shared" si="8"/>
        <v>3</v>
      </c>
    </row>
    <row r="18" spans="1:10">
      <c r="A18" t="s">
        <v>117</v>
      </c>
      <c r="B18" s="4" t="s">
        <v>224</v>
      </c>
      <c r="C18" s="1" t="s">
        <v>44</v>
      </c>
      <c r="D18">
        <v>1</v>
      </c>
      <c r="E18" t="s">
        <v>139</v>
      </c>
      <c r="F18" s="3" t="str">
        <f t="shared" si="4"/>
        <v>04</v>
      </c>
      <c r="G18" s="3" t="str">
        <f t="shared" si="5"/>
        <v>40</v>
      </c>
      <c r="H18" s="3" t="str">
        <f t="shared" si="6"/>
        <v>A03</v>
      </c>
      <c r="I18" s="3" t="str">
        <f t="shared" si="7"/>
        <v>2</v>
      </c>
      <c r="J18" s="3" t="str">
        <f t="shared" si="8"/>
        <v>3</v>
      </c>
    </row>
    <row r="19" spans="1:10">
      <c r="A19" t="s">
        <v>117</v>
      </c>
      <c r="B19" s="4" t="s">
        <v>225</v>
      </c>
      <c r="C19" t="s">
        <v>45</v>
      </c>
      <c r="D19">
        <v>1</v>
      </c>
      <c r="E19" t="s">
        <v>140</v>
      </c>
      <c r="F19" s="3" t="str">
        <f t="shared" si="4"/>
        <v>04</v>
      </c>
      <c r="G19" s="3" t="str">
        <f t="shared" si="5"/>
        <v>40</v>
      </c>
      <c r="H19" s="3" t="str">
        <f t="shared" si="6"/>
        <v>A03</v>
      </c>
      <c r="I19" s="3" t="str">
        <f t="shared" si="7"/>
        <v>2</v>
      </c>
      <c r="J19" s="3" t="str">
        <f t="shared" si="8"/>
        <v>3</v>
      </c>
    </row>
    <row r="20" spans="1:10">
      <c r="A20" t="s">
        <v>117</v>
      </c>
      <c r="B20" s="4" t="s">
        <v>226</v>
      </c>
      <c r="C20" t="s">
        <v>46</v>
      </c>
      <c r="D20">
        <v>1</v>
      </c>
      <c r="E20" t="s">
        <v>141</v>
      </c>
      <c r="F20" s="3" t="str">
        <f t="shared" si="4"/>
        <v>04</v>
      </c>
      <c r="G20" s="3" t="str">
        <f t="shared" si="5"/>
        <v>40</v>
      </c>
      <c r="H20" s="3" t="str">
        <f t="shared" si="6"/>
        <v>A03</v>
      </c>
      <c r="I20" s="3" t="str">
        <f t="shared" si="7"/>
        <v>3</v>
      </c>
      <c r="J20" s="3" t="str">
        <f t="shared" si="8"/>
        <v>3</v>
      </c>
    </row>
    <row r="21" spans="1:10">
      <c r="A21" t="s">
        <v>117</v>
      </c>
      <c r="B21" s="4" t="s">
        <v>227</v>
      </c>
      <c r="C21" t="s">
        <v>47</v>
      </c>
      <c r="D21">
        <v>1</v>
      </c>
      <c r="E21" t="s">
        <v>142</v>
      </c>
      <c r="F21" s="3" t="str">
        <f t="shared" si="4"/>
        <v>04</v>
      </c>
      <c r="G21" s="3" t="str">
        <f t="shared" si="5"/>
        <v>40</v>
      </c>
      <c r="H21" s="3" t="str">
        <f t="shared" si="6"/>
        <v>A03</v>
      </c>
      <c r="I21" s="3" t="str">
        <f t="shared" si="7"/>
        <v>2</v>
      </c>
      <c r="J21" s="3" t="str">
        <f t="shared" si="8"/>
        <v>3</v>
      </c>
    </row>
    <row r="22" spans="1:10">
      <c r="A22" t="s">
        <v>117</v>
      </c>
      <c r="B22" s="4" t="s">
        <v>228</v>
      </c>
      <c r="C22" t="s">
        <v>48</v>
      </c>
      <c r="D22">
        <v>1</v>
      </c>
      <c r="E22" t="s">
        <v>143</v>
      </c>
      <c r="F22" s="3" t="str">
        <f t="shared" si="4"/>
        <v>04</v>
      </c>
      <c r="G22" s="3" t="str">
        <f t="shared" si="5"/>
        <v>40</v>
      </c>
      <c r="H22" s="3" t="str">
        <f t="shared" si="6"/>
        <v>A03</v>
      </c>
      <c r="I22" s="3" t="str">
        <f t="shared" si="7"/>
        <v>3</v>
      </c>
      <c r="J22" s="3" t="str">
        <f t="shared" si="8"/>
        <v>3</v>
      </c>
    </row>
    <row r="23" spans="1:10">
      <c r="A23" t="s">
        <v>117</v>
      </c>
      <c r="B23" s="4" t="s">
        <v>229</v>
      </c>
      <c r="C23" t="s">
        <v>49</v>
      </c>
      <c r="D23">
        <v>1</v>
      </c>
      <c r="E23" t="s">
        <v>144</v>
      </c>
      <c r="F23" s="3" t="str">
        <f t="shared" si="4"/>
        <v>04</v>
      </c>
      <c r="G23" s="3" t="str">
        <f t="shared" si="5"/>
        <v>40</v>
      </c>
      <c r="H23" s="3" t="str">
        <f t="shared" si="6"/>
        <v>A03</v>
      </c>
      <c r="I23" s="3" t="str">
        <f t="shared" si="7"/>
        <v>3</v>
      </c>
      <c r="J23" s="3" t="str">
        <f t="shared" si="8"/>
        <v>3</v>
      </c>
    </row>
    <row r="24" spans="1:10">
      <c r="A24" t="s">
        <v>117</v>
      </c>
      <c r="B24" s="4" t="s">
        <v>230</v>
      </c>
      <c r="C24" t="s">
        <v>50</v>
      </c>
      <c r="D24">
        <v>1</v>
      </c>
      <c r="E24" t="s">
        <v>145</v>
      </c>
      <c r="F24" s="3" t="str">
        <f t="shared" si="4"/>
        <v>04</v>
      </c>
      <c r="G24" s="3" t="str">
        <f t="shared" si="5"/>
        <v>40</v>
      </c>
      <c r="H24" s="3" t="str">
        <f t="shared" si="6"/>
        <v>A03</v>
      </c>
      <c r="I24" s="3" t="str">
        <f t="shared" si="7"/>
        <v>3</v>
      </c>
      <c r="J24" s="3" t="str">
        <f t="shared" si="8"/>
        <v>3</v>
      </c>
    </row>
    <row r="25" spans="1:10">
      <c r="A25" t="s">
        <v>117</v>
      </c>
      <c r="B25" s="4" t="s">
        <v>231</v>
      </c>
      <c r="C25" s="1" t="s">
        <v>51</v>
      </c>
      <c r="D25">
        <v>1</v>
      </c>
      <c r="E25" t="s">
        <v>146</v>
      </c>
      <c r="F25" s="3" t="str">
        <f t="shared" si="4"/>
        <v>04</v>
      </c>
      <c r="G25" s="3" t="str">
        <f t="shared" si="5"/>
        <v>40</v>
      </c>
      <c r="H25" s="3" t="str">
        <f t="shared" si="6"/>
        <v>A03</v>
      </c>
      <c r="I25" s="3" t="str">
        <f t="shared" si="7"/>
        <v>2</v>
      </c>
      <c r="J25" s="3" t="str">
        <f t="shared" si="8"/>
        <v>3</v>
      </c>
    </row>
    <row r="26" spans="1:10">
      <c r="A26" t="s">
        <v>117</v>
      </c>
      <c r="B26" s="4" t="s">
        <v>232</v>
      </c>
      <c r="C26" s="1" t="s">
        <v>52</v>
      </c>
      <c r="D26">
        <v>1</v>
      </c>
      <c r="E26" t="s">
        <v>147</v>
      </c>
      <c r="F26" s="3" t="str">
        <f t="shared" si="4"/>
        <v>04</v>
      </c>
      <c r="G26" s="3" t="str">
        <f t="shared" si="5"/>
        <v>40</v>
      </c>
      <c r="H26" s="3" t="str">
        <f t="shared" si="6"/>
        <v>A03</v>
      </c>
      <c r="I26" s="3" t="str">
        <f t="shared" si="7"/>
        <v>3</v>
      </c>
      <c r="J26" s="3" t="str">
        <f t="shared" si="8"/>
        <v>3</v>
      </c>
    </row>
    <row r="27" spans="1:10">
      <c r="A27" t="s">
        <v>117</v>
      </c>
      <c r="B27" s="4" t="s">
        <v>233</v>
      </c>
      <c r="C27" t="s">
        <v>53</v>
      </c>
      <c r="D27">
        <v>1</v>
      </c>
      <c r="E27" t="s">
        <v>148</v>
      </c>
      <c r="F27" s="3" t="str">
        <f t="shared" si="4"/>
        <v>04</v>
      </c>
      <c r="G27" s="3" t="str">
        <f t="shared" si="5"/>
        <v>40</v>
      </c>
      <c r="H27" s="3" t="str">
        <f t="shared" si="6"/>
        <v>A03</v>
      </c>
      <c r="I27" s="3" t="str">
        <f t="shared" si="7"/>
        <v>3</v>
      </c>
      <c r="J27" s="3" t="str">
        <f t="shared" si="8"/>
        <v>3</v>
      </c>
    </row>
    <row r="28" spans="1:10">
      <c r="A28" t="s">
        <v>117</v>
      </c>
      <c r="B28" s="4" t="s">
        <v>234</v>
      </c>
      <c r="C28" t="s">
        <v>54</v>
      </c>
      <c r="D28">
        <v>1</v>
      </c>
      <c r="E28" t="s">
        <v>149</v>
      </c>
      <c r="F28" s="3" t="str">
        <f t="shared" si="4"/>
        <v>04</v>
      </c>
      <c r="G28" s="3" t="str">
        <f t="shared" si="5"/>
        <v>40</v>
      </c>
      <c r="H28" s="3" t="str">
        <f t="shared" si="6"/>
        <v>A03</v>
      </c>
      <c r="I28" s="3" t="str">
        <f t="shared" si="7"/>
        <v>2</v>
      </c>
      <c r="J28" s="3" t="str">
        <f t="shared" si="8"/>
        <v>3</v>
      </c>
    </row>
    <row r="29" spans="1:10">
      <c r="A29" t="s">
        <v>117</v>
      </c>
      <c r="B29" s="4" t="s">
        <v>235</v>
      </c>
      <c r="C29" s="3" t="s">
        <v>55</v>
      </c>
      <c r="D29">
        <v>1</v>
      </c>
      <c r="E29" t="s">
        <v>150</v>
      </c>
      <c r="F29" s="3" t="str">
        <f t="shared" si="4"/>
        <v>04</v>
      </c>
      <c r="G29" s="3" t="str">
        <f t="shared" si="5"/>
        <v>40</v>
      </c>
      <c r="H29" s="3" t="str">
        <f t="shared" si="6"/>
        <v>A03</v>
      </c>
      <c r="I29" s="3" t="str">
        <f t="shared" si="7"/>
        <v>2</v>
      </c>
      <c r="J29" s="3" t="str">
        <f t="shared" si="8"/>
        <v>3</v>
      </c>
    </row>
    <row r="30" spans="1:10">
      <c r="A30" t="s">
        <v>117</v>
      </c>
      <c r="B30" s="4" t="s">
        <v>236</v>
      </c>
      <c r="C30" s="1" t="s">
        <v>56</v>
      </c>
      <c r="D30">
        <v>1</v>
      </c>
      <c r="E30" t="s">
        <v>151</v>
      </c>
      <c r="F30" s="3" t="str">
        <f t="shared" si="4"/>
        <v>04</v>
      </c>
      <c r="G30" s="3" t="str">
        <f t="shared" si="5"/>
        <v>40</v>
      </c>
      <c r="H30" s="3" t="str">
        <f t="shared" si="6"/>
        <v>A03</v>
      </c>
      <c r="I30" s="3" t="str">
        <f t="shared" si="7"/>
        <v>2</v>
      </c>
      <c r="J30" s="3" t="str">
        <f t="shared" si="8"/>
        <v>3</v>
      </c>
    </row>
    <row r="31" spans="1:10">
      <c r="A31" t="s">
        <v>117</v>
      </c>
      <c r="B31" s="4" t="s">
        <v>237</v>
      </c>
      <c r="C31" t="s">
        <v>57</v>
      </c>
      <c r="D31">
        <v>1</v>
      </c>
      <c r="E31" t="s">
        <v>152</v>
      </c>
      <c r="F31" s="3" t="str">
        <f t="shared" si="4"/>
        <v>04</v>
      </c>
      <c r="G31" s="3" t="str">
        <f t="shared" si="5"/>
        <v>40</v>
      </c>
      <c r="H31" s="3" t="str">
        <f t="shared" si="6"/>
        <v>A03</v>
      </c>
      <c r="I31" s="3" t="str">
        <f t="shared" si="7"/>
        <v>2</v>
      </c>
      <c r="J31" s="3" t="str">
        <f t="shared" si="8"/>
        <v>3</v>
      </c>
    </row>
    <row r="32" spans="1:10">
      <c r="A32" t="s">
        <v>117</v>
      </c>
      <c r="B32" s="4" t="s">
        <v>238</v>
      </c>
      <c r="C32" s="1" t="s">
        <v>58</v>
      </c>
      <c r="D32">
        <v>1</v>
      </c>
      <c r="E32" t="s">
        <v>153</v>
      </c>
      <c r="F32" s="3" t="str">
        <f t="shared" si="4"/>
        <v>04</v>
      </c>
      <c r="G32" s="3" t="str">
        <f t="shared" si="5"/>
        <v>40</v>
      </c>
      <c r="H32" s="3" t="str">
        <f t="shared" si="6"/>
        <v>A03</v>
      </c>
      <c r="I32" s="3" t="str">
        <f t="shared" si="7"/>
        <v>2</v>
      </c>
      <c r="J32" s="3" t="str">
        <f t="shared" si="8"/>
        <v>3</v>
      </c>
    </row>
    <row r="33" spans="1:10">
      <c r="A33" t="s">
        <v>117</v>
      </c>
      <c r="B33" s="4" t="s">
        <v>239</v>
      </c>
      <c r="C33" t="s">
        <v>59</v>
      </c>
      <c r="D33">
        <v>1</v>
      </c>
      <c r="E33" t="s">
        <v>154</v>
      </c>
      <c r="F33" s="3" t="str">
        <f t="shared" si="4"/>
        <v>04</v>
      </c>
      <c r="G33" s="3" t="str">
        <f t="shared" si="5"/>
        <v>40</v>
      </c>
      <c r="H33" s="3" t="str">
        <f t="shared" si="6"/>
        <v>A03</v>
      </c>
      <c r="I33" s="3" t="str">
        <f t="shared" si="7"/>
        <v>2</v>
      </c>
      <c r="J33" s="3" t="str">
        <f t="shared" si="8"/>
        <v>3</v>
      </c>
    </row>
    <row r="34" spans="1:10">
      <c r="A34" t="s">
        <v>117</v>
      </c>
      <c r="B34" s="4" t="s">
        <v>240</v>
      </c>
      <c r="C34" t="s">
        <v>60</v>
      </c>
      <c r="D34">
        <v>1</v>
      </c>
      <c r="E34" t="s">
        <v>155</v>
      </c>
      <c r="F34" s="3" t="str">
        <f t="shared" si="4"/>
        <v>04</v>
      </c>
      <c r="G34" s="3" t="str">
        <f t="shared" si="5"/>
        <v>40</v>
      </c>
      <c r="H34" s="3" t="str">
        <f t="shared" si="6"/>
        <v>A03</v>
      </c>
      <c r="I34" s="3" t="str">
        <f t="shared" si="7"/>
        <v>3</v>
      </c>
      <c r="J34" s="3" t="str">
        <f t="shared" si="8"/>
        <v>2</v>
      </c>
    </row>
    <row r="35" spans="1:10">
      <c r="A35" t="s">
        <v>117</v>
      </c>
      <c r="B35" s="4" t="s">
        <v>241</v>
      </c>
      <c r="C35" t="s">
        <v>61</v>
      </c>
      <c r="D35">
        <v>1</v>
      </c>
      <c r="E35" t="s">
        <v>156</v>
      </c>
      <c r="F35" s="3" t="str">
        <f t="shared" si="4"/>
        <v>04</v>
      </c>
      <c r="G35" s="3" t="str">
        <f t="shared" si="5"/>
        <v>40</v>
      </c>
      <c r="H35" s="3" t="str">
        <f t="shared" si="6"/>
        <v>A03</v>
      </c>
      <c r="I35" s="3" t="str">
        <f t="shared" si="7"/>
        <v>2</v>
      </c>
      <c r="J35" s="3" t="str">
        <f t="shared" si="8"/>
        <v>3</v>
      </c>
    </row>
    <row r="36" spans="1:10">
      <c r="A36" t="s">
        <v>117</v>
      </c>
      <c r="B36" s="4" t="s">
        <v>242</v>
      </c>
      <c r="C36" t="s">
        <v>62</v>
      </c>
      <c r="D36">
        <v>1</v>
      </c>
      <c r="E36" t="s">
        <v>157</v>
      </c>
      <c r="F36" s="3" t="str">
        <f t="shared" si="4"/>
        <v>04</v>
      </c>
      <c r="G36" s="3" t="str">
        <f t="shared" si="5"/>
        <v>40</v>
      </c>
      <c r="H36" s="3" t="str">
        <f t="shared" si="6"/>
        <v>A03</v>
      </c>
      <c r="I36" s="3" t="str">
        <f t="shared" si="7"/>
        <v>3</v>
      </c>
      <c r="J36" s="3" t="str">
        <f t="shared" si="8"/>
        <v>3</v>
      </c>
    </row>
    <row r="37" spans="1:10">
      <c r="A37" t="s">
        <v>117</v>
      </c>
      <c r="B37" s="4" t="s">
        <v>243</v>
      </c>
      <c r="C37" t="s">
        <v>63</v>
      </c>
      <c r="D37">
        <v>1</v>
      </c>
      <c r="E37" t="s">
        <v>158</v>
      </c>
      <c r="F37" s="3" t="str">
        <f t="shared" si="4"/>
        <v>04</v>
      </c>
      <c r="G37" s="3" t="str">
        <f t="shared" si="5"/>
        <v>40</v>
      </c>
      <c r="H37" s="3" t="str">
        <f t="shared" si="6"/>
        <v>A03</v>
      </c>
      <c r="I37" s="3" t="str">
        <f t="shared" si="7"/>
        <v>2</v>
      </c>
      <c r="J37" s="3" t="str">
        <f t="shared" si="8"/>
        <v>3</v>
      </c>
    </row>
    <row r="38" spans="1:10">
      <c r="A38" t="s">
        <v>117</v>
      </c>
      <c r="B38" s="4" t="s">
        <v>244</v>
      </c>
      <c r="C38" t="s">
        <v>64</v>
      </c>
      <c r="D38">
        <v>1</v>
      </c>
      <c r="E38" t="s">
        <v>159</v>
      </c>
      <c r="F38" s="3" t="str">
        <f t="shared" si="4"/>
        <v>04</v>
      </c>
      <c r="G38" s="3" t="str">
        <f t="shared" si="5"/>
        <v>40</v>
      </c>
      <c r="H38" s="3" t="str">
        <f t="shared" si="6"/>
        <v>A03</v>
      </c>
      <c r="I38" s="3" t="str">
        <f t="shared" si="7"/>
        <v>2</v>
      </c>
      <c r="J38" s="3" t="str">
        <f t="shared" si="8"/>
        <v>3</v>
      </c>
    </row>
    <row r="39" spans="1:10">
      <c r="A39" t="s">
        <v>117</v>
      </c>
      <c r="B39" s="5" t="s">
        <v>245</v>
      </c>
      <c r="C39" t="s">
        <v>65</v>
      </c>
      <c r="D39">
        <v>1</v>
      </c>
      <c r="E39" t="s">
        <v>160</v>
      </c>
      <c r="F39" s="3" t="str">
        <f t="shared" si="4"/>
        <v>04</v>
      </c>
      <c r="G39" s="3" t="str">
        <f t="shared" si="5"/>
        <v>40</v>
      </c>
      <c r="H39" s="3" t="str">
        <f t="shared" si="6"/>
        <v>A03</v>
      </c>
      <c r="I39" s="3" t="str">
        <f t="shared" si="7"/>
        <v>2</v>
      </c>
      <c r="J39" s="3" t="str">
        <f t="shared" si="8"/>
        <v>3</v>
      </c>
    </row>
    <row r="40" spans="1:10">
      <c r="A40" t="s">
        <v>117</v>
      </c>
      <c r="B40" s="4" t="s">
        <v>246</v>
      </c>
      <c r="C40" s="1" t="s">
        <v>66</v>
      </c>
      <c r="D40">
        <v>1</v>
      </c>
      <c r="E40" t="s">
        <v>161</v>
      </c>
      <c r="F40" s="3" t="str">
        <f t="shared" si="4"/>
        <v>04</v>
      </c>
      <c r="G40" s="3" t="str">
        <f t="shared" si="5"/>
        <v>40</v>
      </c>
      <c r="H40" s="3" t="str">
        <f t="shared" si="6"/>
        <v>A03</v>
      </c>
      <c r="I40" s="3" t="str">
        <f t="shared" si="7"/>
        <v>2</v>
      </c>
      <c r="J40" s="3" t="str">
        <f t="shared" si="8"/>
        <v>3</v>
      </c>
    </row>
    <row r="41" spans="1:10">
      <c r="A41" t="s">
        <v>117</v>
      </c>
      <c r="B41" s="4" t="s">
        <v>247</v>
      </c>
      <c r="C41" t="s">
        <v>67</v>
      </c>
      <c r="D41">
        <v>1</v>
      </c>
      <c r="E41" t="s">
        <v>162</v>
      </c>
      <c r="F41" s="3" t="str">
        <f t="shared" si="4"/>
        <v>04</v>
      </c>
      <c r="G41" s="3" t="str">
        <f t="shared" si="5"/>
        <v>40</v>
      </c>
      <c r="H41" s="3" t="str">
        <f t="shared" si="6"/>
        <v>A03</v>
      </c>
      <c r="I41" s="3" t="str">
        <f t="shared" si="7"/>
        <v>2</v>
      </c>
      <c r="J41" s="3" t="str">
        <f t="shared" si="8"/>
        <v>3</v>
      </c>
    </row>
    <row r="42" spans="1:10">
      <c r="A42" t="s">
        <v>117</v>
      </c>
      <c r="B42" s="4" t="s">
        <v>248</v>
      </c>
      <c r="C42" s="1" t="s">
        <v>68</v>
      </c>
      <c r="D42">
        <v>1</v>
      </c>
      <c r="E42" t="s">
        <v>163</v>
      </c>
      <c r="F42" s="3" t="str">
        <f t="shared" si="4"/>
        <v>04</v>
      </c>
      <c r="G42" s="3" t="str">
        <f t="shared" si="5"/>
        <v>40</v>
      </c>
      <c r="H42" s="3" t="str">
        <f t="shared" si="6"/>
        <v>A03</v>
      </c>
      <c r="I42" s="3" t="str">
        <f t="shared" si="7"/>
        <v>3</v>
      </c>
      <c r="J42" s="3" t="str">
        <f t="shared" si="8"/>
        <v>3</v>
      </c>
    </row>
    <row r="43" spans="1:10">
      <c r="A43" t="s">
        <v>117</v>
      </c>
      <c r="B43" s="4" t="s">
        <v>249</v>
      </c>
      <c r="C43" s="3" t="s">
        <v>69</v>
      </c>
      <c r="D43">
        <v>1</v>
      </c>
      <c r="E43" t="s">
        <v>164</v>
      </c>
      <c r="F43" s="3" t="str">
        <f t="shared" si="4"/>
        <v>04</v>
      </c>
      <c r="G43" s="3" t="str">
        <f t="shared" si="5"/>
        <v>40</v>
      </c>
      <c r="H43" s="3" t="str">
        <f t="shared" si="6"/>
        <v>A03</v>
      </c>
      <c r="I43" s="3" t="str">
        <f t="shared" si="7"/>
        <v>3</v>
      </c>
      <c r="J43" s="3" t="str">
        <f t="shared" si="8"/>
        <v>3</v>
      </c>
    </row>
    <row r="44" spans="1:10">
      <c r="A44" t="s">
        <v>117</v>
      </c>
      <c r="B44" s="4" t="s">
        <v>250</v>
      </c>
      <c r="C44" s="2" t="s">
        <v>114</v>
      </c>
      <c r="D44">
        <v>1</v>
      </c>
      <c r="E44" t="s">
        <v>165</v>
      </c>
      <c r="F44" s="3" t="str">
        <f t="shared" si="4"/>
        <v>04</v>
      </c>
      <c r="G44" s="3" t="str">
        <f t="shared" si="5"/>
        <v>40</v>
      </c>
      <c r="H44" s="3" t="str">
        <f t="shared" si="6"/>
        <v>A03</v>
      </c>
      <c r="I44" s="3" t="str">
        <f t="shared" si="7"/>
        <v>2</v>
      </c>
      <c r="J44" s="3" t="str">
        <f t="shared" si="8"/>
        <v>3</v>
      </c>
    </row>
    <row r="45" spans="1:10">
      <c r="A45" t="s">
        <v>117</v>
      </c>
      <c r="B45" s="4" t="s">
        <v>251</v>
      </c>
      <c r="C45" s="1" t="s">
        <v>70</v>
      </c>
      <c r="D45">
        <v>1</v>
      </c>
      <c r="E45" t="s">
        <v>166</v>
      </c>
      <c r="F45" s="3" t="str">
        <f t="shared" si="4"/>
        <v>04</v>
      </c>
      <c r="G45" s="3" t="str">
        <f t="shared" si="5"/>
        <v>40</v>
      </c>
      <c r="H45" s="3" t="str">
        <f t="shared" si="6"/>
        <v>A03</v>
      </c>
      <c r="I45" s="3" t="str">
        <f t="shared" si="7"/>
        <v>2</v>
      </c>
      <c r="J45" s="3" t="str">
        <f t="shared" si="8"/>
        <v>3</v>
      </c>
    </row>
    <row r="46" spans="1:10">
      <c r="A46" t="s">
        <v>117</v>
      </c>
      <c r="B46" s="4" t="s">
        <v>252</v>
      </c>
      <c r="C46" t="s">
        <v>71</v>
      </c>
      <c r="D46">
        <v>1</v>
      </c>
      <c r="E46" t="s">
        <v>167</v>
      </c>
      <c r="F46" s="3" t="str">
        <f t="shared" si="4"/>
        <v>04</v>
      </c>
      <c r="G46" s="3" t="str">
        <f t="shared" si="5"/>
        <v>40</v>
      </c>
      <c r="H46" s="3" t="str">
        <f t="shared" si="6"/>
        <v>A03</v>
      </c>
      <c r="I46" s="3" t="str">
        <f t="shared" si="7"/>
        <v>3</v>
      </c>
      <c r="J46" s="3" t="str">
        <f t="shared" si="8"/>
        <v>2</v>
      </c>
    </row>
    <row r="47" spans="1:10">
      <c r="A47" t="s">
        <v>117</v>
      </c>
      <c r="B47" s="4" t="s">
        <v>253</v>
      </c>
      <c r="C47" t="s">
        <v>72</v>
      </c>
      <c r="D47">
        <v>1</v>
      </c>
      <c r="E47" t="s">
        <v>168</v>
      </c>
      <c r="F47" s="3" t="str">
        <f t="shared" si="4"/>
        <v>04</v>
      </c>
      <c r="G47" s="3" t="str">
        <f t="shared" si="5"/>
        <v>40</v>
      </c>
      <c r="H47" s="3" t="str">
        <f t="shared" si="6"/>
        <v>A03</v>
      </c>
      <c r="I47" s="3" t="str">
        <f t="shared" si="7"/>
        <v>2</v>
      </c>
      <c r="J47" s="3" t="str">
        <f t="shared" si="8"/>
        <v>3</v>
      </c>
    </row>
    <row r="48" spans="1:10">
      <c r="A48" t="s">
        <v>117</v>
      </c>
      <c r="B48" s="5" t="s">
        <v>254</v>
      </c>
      <c r="C48" t="s">
        <v>73</v>
      </c>
      <c r="D48">
        <v>1</v>
      </c>
      <c r="E48" t="s">
        <v>169</v>
      </c>
      <c r="F48" s="3" t="str">
        <f t="shared" si="4"/>
        <v>04</v>
      </c>
      <c r="G48" s="3" t="str">
        <f t="shared" si="5"/>
        <v>40</v>
      </c>
      <c r="H48" s="3" t="str">
        <f t="shared" si="6"/>
        <v>A03</v>
      </c>
      <c r="I48" s="3" t="str">
        <f t="shared" si="7"/>
        <v>2</v>
      </c>
      <c r="J48" s="3" t="str">
        <f t="shared" si="8"/>
        <v>3</v>
      </c>
    </row>
    <row r="49" spans="1:10">
      <c r="A49" t="s">
        <v>117</v>
      </c>
      <c r="B49" s="4" t="s">
        <v>255</v>
      </c>
      <c r="C49" t="s">
        <v>74</v>
      </c>
      <c r="D49">
        <v>1</v>
      </c>
      <c r="E49" t="s">
        <v>170</v>
      </c>
      <c r="F49" s="3" t="str">
        <f t="shared" si="4"/>
        <v>04</v>
      </c>
      <c r="G49" s="3" t="str">
        <f t="shared" si="5"/>
        <v>40</v>
      </c>
      <c r="H49" s="3" t="str">
        <f t="shared" si="6"/>
        <v>A03</v>
      </c>
      <c r="I49" s="3" t="str">
        <f t="shared" si="7"/>
        <v>2</v>
      </c>
      <c r="J49" s="3" t="str">
        <f t="shared" si="8"/>
        <v>3</v>
      </c>
    </row>
    <row r="50" spans="1:10">
      <c r="A50" t="s">
        <v>117</v>
      </c>
      <c r="B50" s="4" t="s">
        <v>256</v>
      </c>
      <c r="C50" t="s">
        <v>75</v>
      </c>
      <c r="D50">
        <v>1</v>
      </c>
      <c r="E50" t="s">
        <v>171</v>
      </c>
      <c r="F50" s="3" t="str">
        <f t="shared" si="4"/>
        <v>04</v>
      </c>
      <c r="G50" s="3" t="str">
        <f t="shared" si="5"/>
        <v>40</v>
      </c>
      <c r="H50" s="3" t="str">
        <f t="shared" si="6"/>
        <v>A03</v>
      </c>
      <c r="I50" s="3" t="str">
        <f t="shared" si="7"/>
        <v>3</v>
      </c>
      <c r="J50" s="3" t="str">
        <f t="shared" si="8"/>
        <v>3</v>
      </c>
    </row>
    <row r="51" spans="1:10">
      <c r="A51" t="s">
        <v>117</v>
      </c>
      <c r="B51" s="4" t="s">
        <v>257</v>
      </c>
      <c r="C51" t="s">
        <v>76</v>
      </c>
      <c r="D51">
        <v>1</v>
      </c>
      <c r="E51" t="s">
        <v>172</v>
      </c>
      <c r="F51" s="3" t="str">
        <f t="shared" si="4"/>
        <v>04</v>
      </c>
      <c r="G51" s="3" t="str">
        <f t="shared" si="5"/>
        <v>40</v>
      </c>
      <c r="H51" s="3" t="str">
        <f t="shared" si="6"/>
        <v>A03</v>
      </c>
      <c r="I51" s="3" t="str">
        <f t="shared" si="7"/>
        <v>3</v>
      </c>
      <c r="J51" s="3" t="str">
        <f t="shared" si="8"/>
        <v>3</v>
      </c>
    </row>
    <row r="52" spans="1:10">
      <c r="A52" t="s">
        <v>117</v>
      </c>
      <c r="B52" s="4" t="s">
        <v>258</v>
      </c>
      <c r="C52" t="s">
        <v>77</v>
      </c>
      <c r="D52">
        <v>1</v>
      </c>
      <c r="E52" t="s">
        <v>173</v>
      </c>
      <c r="F52" s="3" t="str">
        <f t="shared" si="4"/>
        <v>04</v>
      </c>
      <c r="G52" s="3" t="str">
        <f t="shared" si="5"/>
        <v>40</v>
      </c>
      <c r="H52" s="3" t="str">
        <f t="shared" si="6"/>
        <v>A03</v>
      </c>
      <c r="I52" s="3" t="str">
        <f t="shared" si="7"/>
        <v>3</v>
      </c>
      <c r="J52" s="3" t="str">
        <f t="shared" si="8"/>
        <v>2</v>
      </c>
    </row>
    <row r="53" spans="1:10">
      <c r="A53" t="s">
        <v>117</v>
      </c>
      <c r="B53" s="4" t="s">
        <v>259</v>
      </c>
      <c r="C53" t="s">
        <v>78</v>
      </c>
      <c r="D53">
        <v>1</v>
      </c>
      <c r="E53" t="s">
        <v>174</v>
      </c>
      <c r="F53" s="3" t="str">
        <f t="shared" si="4"/>
        <v>04</v>
      </c>
      <c r="G53" s="3" t="str">
        <f t="shared" si="5"/>
        <v>40</v>
      </c>
      <c r="H53" s="3" t="str">
        <f t="shared" si="6"/>
        <v>A03</v>
      </c>
      <c r="I53" s="3" t="str">
        <f t="shared" si="7"/>
        <v>3</v>
      </c>
      <c r="J53" s="3" t="str">
        <f t="shared" si="8"/>
        <v>2</v>
      </c>
    </row>
    <row r="54" spans="1:10">
      <c r="A54" t="s">
        <v>117</v>
      </c>
      <c r="B54" s="4" t="s">
        <v>260</v>
      </c>
      <c r="C54" t="s">
        <v>80</v>
      </c>
      <c r="D54">
        <v>1</v>
      </c>
      <c r="E54" t="s">
        <v>175</v>
      </c>
      <c r="F54" s="3" t="str">
        <f t="shared" si="4"/>
        <v>04</v>
      </c>
      <c r="G54" s="3" t="str">
        <f t="shared" si="5"/>
        <v>40</v>
      </c>
      <c r="H54" s="3" t="str">
        <f t="shared" si="6"/>
        <v>A03</v>
      </c>
      <c r="I54" s="3" t="str">
        <f t="shared" si="7"/>
        <v>3</v>
      </c>
      <c r="J54" s="3" t="str">
        <f t="shared" si="8"/>
        <v>3</v>
      </c>
    </row>
    <row r="55" spans="1:10">
      <c r="A55" t="s">
        <v>117</v>
      </c>
      <c r="B55" s="4" t="s">
        <v>261</v>
      </c>
      <c r="C55" t="s">
        <v>81</v>
      </c>
      <c r="D55">
        <v>1</v>
      </c>
      <c r="E55" t="s">
        <v>176</v>
      </c>
      <c r="F55" s="3" t="str">
        <f t="shared" si="4"/>
        <v>04</v>
      </c>
      <c r="G55" s="3" t="str">
        <f t="shared" si="5"/>
        <v>40</v>
      </c>
      <c r="H55" s="3" t="str">
        <f t="shared" si="6"/>
        <v>A03</v>
      </c>
      <c r="I55" s="3" t="str">
        <f t="shared" si="7"/>
        <v>2</v>
      </c>
      <c r="J55" s="3" t="str">
        <f t="shared" si="8"/>
        <v>3</v>
      </c>
    </row>
    <row r="56" spans="1:10">
      <c r="A56" t="s">
        <v>117</v>
      </c>
      <c r="B56" s="4" t="s">
        <v>262</v>
      </c>
      <c r="C56" t="s">
        <v>113</v>
      </c>
      <c r="D56">
        <v>1</v>
      </c>
      <c r="E56" t="s">
        <v>177</v>
      </c>
      <c r="F56" s="3" t="str">
        <f t="shared" si="4"/>
        <v>04</v>
      </c>
      <c r="G56" s="3" t="str">
        <f t="shared" si="5"/>
        <v>40</v>
      </c>
      <c r="H56" s="3" t="str">
        <f t="shared" si="6"/>
        <v>A03</v>
      </c>
      <c r="I56" s="3" t="str">
        <f t="shared" si="7"/>
        <v>2</v>
      </c>
      <c r="J56" s="3" t="str">
        <f t="shared" si="8"/>
        <v>3</v>
      </c>
    </row>
    <row r="57" spans="1:10">
      <c r="A57" t="s">
        <v>117</v>
      </c>
      <c r="B57" s="4" t="s">
        <v>263</v>
      </c>
      <c r="C57" t="s">
        <v>82</v>
      </c>
      <c r="D57">
        <v>1</v>
      </c>
      <c r="E57" t="s">
        <v>178</v>
      </c>
      <c r="F57" s="3" t="str">
        <f t="shared" si="4"/>
        <v>04</v>
      </c>
      <c r="G57" s="3" t="str">
        <f t="shared" si="5"/>
        <v>40</v>
      </c>
      <c r="H57" s="3" t="str">
        <f t="shared" si="6"/>
        <v>A03</v>
      </c>
      <c r="I57" s="3" t="str">
        <f t="shared" si="7"/>
        <v>3</v>
      </c>
      <c r="J57" s="3" t="str">
        <f t="shared" si="8"/>
        <v>3</v>
      </c>
    </row>
    <row r="58" spans="1:10">
      <c r="A58" t="s">
        <v>117</v>
      </c>
      <c r="B58" s="4" t="s">
        <v>264</v>
      </c>
      <c r="C58" t="s">
        <v>83</v>
      </c>
      <c r="D58">
        <v>1</v>
      </c>
      <c r="E58" t="s">
        <v>179</v>
      </c>
      <c r="F58" s="3" t="str">
        <f t="shared" si="4"/>
        <v>04</v>
      </c>
      <c r="G58" s="3" t="str">
        <f t="shared" si="5"/>
        <v>40</v>
      </c>
      <c r="H58" s="3" t="str">
        <f t="shared" si="6"/>
        <v>A03</v>
      </c>
      <c r="I58" s="3" t="str">
        <f t="shared" si="7"/>
        <v>3</v>
      </c>
      <c r="J58" s="3" t="str">
        <f t="shared" si="8"/>
        <v>3</v>
      </c>
    </row>
    <row r="59" spans="1:10">
      <c r="A59" t="s">
        <v>117</v>
      </c>
      <c r="B59" s="4" t="s">
        <v>265</v>
      </c>
      <c r="C59" s="1" t="s">
        <v>84</v>
      </c>
      <c r="D59">
        <v>1</v>
      </c>
      <c r="E59" t="s">
        <v>180</v>
      </c>
      <c r="F59" s="3" t="str">
        <f t="shared" si="4"/>
        <v>04</v>
      </c>
      <c r="G59" s="3" t="str">
        <f t="shared" si="5"/>
        <v>40</v>
      </c>
      <c r="H59" s="3" t="str">
        <f t="shared" si="6"/>
        <v>A03</v>
      </c>
      <c r="I59" s="3" t="str">
        <f t="shared" si="7"/>
        <v>3</v>
      </c>
      <c r="J59" s="3" t="str">
        <f t="shared" si="8"/>
        <v>3</v>
      </c>
    </row>
    <row r="60" spans="1:10">
      <c r="A60" t="s">
        <v>117</v>
      </c>
      <c r="B60" s="4" t="s">
        <v>266</v>
      </c>
      <c r="C60" t="s">
        <v>85</v>
      </c>
      <c r="D60">
        <v>1</v>
      </c>
      <c r="E60" t="s">
        <v>181</v>
      </c>
      <c r="F60" s="3" t="str">
        <f t="shared" si="4"/>
        <v>04</v>
      </c>
      <c r="G60" s="3" t="str">
        <f t="shared" si="5"/>
        <v>40</v>
      </c>
      <c r="H60" s="3" t="str">
        <f t="shared" si="6"/>
        <v>A03</v>
      </c>
      <c r="I60" s="3" t="str">
        <f t="shared" si="7"/>
        <v>3</v>
      </c>
      <c r="J60" s="3" t="str">
        <f t="shared" si="8"/>
        <v>3</v>
      </c>
    </row>
    <row r="61" spans="1:10">
      <c r="A61" t="s">
        <v>117</v>
      </c>
      <c r="B61" s="4" t="s">
        <v>267</v>
      </c>
      <c r="C61" t="s">
        <v>86</v>
      </c>
      <c r="D61">
        <v>1</v>
      </c>
      <c r="E61" t="s">
        <v>182</v>
      </c>
      <c r="F61" s="3" t="str">
        <f t="shared" si="4"/>
        <v>04</v>
      </c>
      <c r="G61" s="3" t="str">
        <f t="shared" si="5"/>
        <v>40</v>
      </c>
      <c r="H61" s="3" t="str">
        <f t="shared" si="6"/>
        <v>A03</v>
      </c>
      <c r="I61" s="3" t="str">
        <f t="shared" si="7"/>
        <v>3</v>
      </c>
      <c r="J61" s="3" t="str">
        <f t="shared" si="8"/>
        <v>3</v>
      </c>
    </row>
    <row r="62" spans="1:10">
      <c r="A62" t="s">
        <v>117</v>
      </c>
      <c r="B62" s="4" t="s">
        <v>268</v>
      </c>
      <c r="C62" s="1" t="s">
        <v>87</v>
      </c>
      <c r="D62">
        <v>1</v>
      </c>
      <c r="E62" t="s">
        <v>183</v>
      </c>
      <c r="F62" s="3" t="str">
        <f t="shared" si="4"/>
        <v>04</v>
      </c>
      <c r="G62" s="3" t="str">
        <f t="shared" si="5"/>
        <v>40</v>
      </c>
      <c r="H62" s="3" t="str">
        <f t="shared" si="6"/>
        <v>A03</v>
      </c>
      <c r="I62" s="3" t="str">
        <f t="shared" si="7"/>
        <v>2</v>
      </c>
      <c r="J62" s="3" t="str">
        <f t="shared" si="8"/>
        <v>3</v>
      </c>
    </row>
    <row r="63" spans="1:10">
      <c r="A63" t="s">
        <v>117</v>
      </c>
      <c r="B63" s="4" t="s">
        <v>269</v>
      </c>
      <c r="C63" t="s">
        <v>88</v>
      </c>
      <c r="D63">
        <v>1</v>
      </c>
      <c r="E63" t="s">
        <v>184</v>
      </c>
      <c r="F63" s="3" t="str">
        <f t="shared" si="4"/>
        <v>04</v>
      </c>
      <c r="G63" s="3" t="str">
        <f t="shared" si="5"/>
        <v>40</v>
      </c>
      <c r="H63" s="3" t="str">
        <f t="shared" si="6"/>
        <v>A03</v>
      </c>
      <c r="I63" s="3" t="str">
        <f t="shared" si="7"/>
        <v>2</v>
      </c>
      <c r="J63" s="3" t="str">
        <f t="shared" si="8"/>
        <v>3</v>
      </c>
    </row>
    <row r="64" spans="1:10">
      <c r="A64" t="s">
        <v>117</v>
      </c>
      <c r="B64" s="4" t="s">
        <v>270</v>
      </c>
      <c r="C64" t="s">
        <v>89</v>
      </c>
      <c r="D64">
        <v>1</v>
      </c>
      <c r="E64" t="s">
        <v>185</v>
      </c>
      <c r="F64" s="3" t="str">
        <f t="shared" si="4"/>
        <v>04</v>
      </c>
      <c r="G64" s="3" t="str">
        <f t="shared" si="5"/>
        <v>40</v>
      </c>
      <c r="H64" s="3" t="str">
        <f t="shared" si="6"/>
        <v>A03</v>
      </c>
      <c r="I64" s="3" t="str">
        <f t="shared" si="7"/>
        <v>2</v>
      </c>
      <c r="J64" s="3" t="str">
        <f t="shared" si="8"/>
        <v>3</v>
      </c>
    </row>
    <row r="65" spans="1:10">
      <c r="A65" t="s">
        <v>117</v>
      </c>
      <c r="B65" s="4" t="s">
        <v>271</v>
      </c>
      <c r="C65" t="s">
        <v>90</v>
      </c>
      <c r="D65">
        <v>1</v>
      </c>
      <c r="E65" t="s">
        <v>186</v>
      </c>
      <c r="F65" s="3" t="str">
        <f t="shared" si="4"/>
        <v>04</v>
      </c>
      <c r="G65" s="3" t="str">
        <f t="shared" si="5"/>
        <v>40</v>
      </c>
      <c r="H65" s="3" t="str">
        <f t="shared" si="6"/>
        <v>A03</v>
      </c>
      <c r="I65" s="3" t="str">
        <f t="shared" si="7"/>
        <v>3</v>
      </c>
      <c r="J65" s="3" t="str">
        <f t="shared" si="8"/>
        <v>2</v>
      </c>
    </row>
    <row r="66" spans="1:10">
      <c r="A66" t="s">
        <v>117</v>
      </c>
      <c r="B66" s="4" t="s">
        <v>272</v>
      </c>
      <c r="C66" t="s">
        <v>91</v>
      </c>
      <c r="D66">
        <v>1</v>
      </c>
      <c r="E66" t="s">
        <v>187</v>
      </c>
      <c r="F66" s="3" t="str">
        <f t="shared" si="4"/>
        <v>04</v>
      </c>
      <c r="G66" s="3" t="str">
        <f t="shared" si="5"/>
        <v>40</v>
      </c>
      <c r="H66" s="3" t="str">
        <f t="shared" si="6"/>
        <v>A03</v>
      </c>
      <c r="I66" s="3" t="str">
        <f t="shared" si="7"/>
        <v>3</v>
      </c>
      <c r="J66" s="3" t="str">
        <f t="shared" si="8"/>
        <v>3</v>
      </c>
    </row>
    <row r="67" spans="1:10">
      <c r="A67" t="s">
        <v>117</v>
      </c>
      <c r="B67" s="4" t="s">
        <v>273</v>
      </c>
      <c r="C67" t="s">
        <v>92</v>
      </c>
      <c r="D67">
        <v>1</v>
      </c>
      <c r="E67" t="s">
        <v>188</v>
      </c>
      <c r="F67" s="3" t="str">
        <f t="shared" ref="F67:F86" si="9">LEFT(E67,2)</f>
        <v>04</v>
      </c>
      <c r="G67" s="3" t="str">
        <f t="shared" ref="G67:G86" si="10">MID(E67,3,2)</f>
        <v>40</v>
      </c>
      <c r="H67" s="3" t="str">
        <f t="shared" ref="H67:H86" si="11">CONCATENATE("A",MID(E67,5,2))</f>
        <v>A03</v>
      </c>
      <c r="I67" s="3" t="str">
        <f t="shared" ref="I67:I86" si="12">MID(E67,7,1)</f>
        <v>3</v>
      </c>
      <c r="J67" s="3" t="str">
        <f t="shared" ref="J67:J86" si="13">MID(E67,8,1)</f>
        <v>3</v>
      </c>
    </row>
    <row r="68" spans="1:10">
      <c r="A68" t="s">
        <v>117</v>
      </c>
      <c r="B68" s="4" t="s">
        <v>274</v>
      </c>
      <c r="C68" s="1" t="s">
        <v>93</v>
      </c>
      <c r="D68">
        <v>1</v>
      </c>
      <c r="E68" t="s">
        <v>189</v>
      </c>
      <c r="F68" s="3" t="str">
        <f t="shared" si="9"/>
        <v>04</v>
      </c>
      <c r="G68" s="3" t="str">
        <f t="shared" si="10"/>
        <v>40</v>
      </c>
      <c r="H68" s="3" t="str">
        <f t="shared" si="11"/>
        <v>A03</v>
      </c>
      <c r="I68" s="3" t="str">
        <f t="shared" si="12"/>
        <v>3</v>
      </c>
      <c r="J68" s="3" t="str">
        <f t="shared" si="13"/>
        <v>2</v>
      </c>
    </row>
    <row r="69" spans="1:10">
      <c r="A69" t="s">
        <v>117</v>
      </c>
      <c r="B69" s="4" t="s">
        <v>275</v>
      </c>
      <c r="C69" t="s">
        <v>94</v>
      </c>
      <c r="D69">
        <v>1</v>
      </c>
      <c r="E69" t="s">
        <v>190</v>
      </c>
      <c r="F69" s="3" t="str">
        <f t="shared" si="9"/>
        <v>04</v>
      </c>
      <c r="G69" s="3" t="str">
        <f t="shared" si="10"/>
        <v>40</v>
      </c>
      <c r="H69" s="3" t="str">
        <f t="shared" si="11"/>
        <v>A03</v>
      </c>
      <c r="I69" s="3" t="str">
        <f t="shared" si="12"/>
        <v>2</v>
      </c>
      <c r="J69" s="3" t="str">
        <f t="shared" si="13"/>
        <v>3</v>
      </c>
    </row>
    <row r="70" spans="1:10">
      <c r="A70" t="s">
        <v>117</v>
      </c>
      <c r="B70" s="4" t="s">
        <v>276</v>
      </c>
      <c r="C70" t="s">
        <v>95</v>
      </c>
      <c r="D70">
        <v>1</v>
      </c>
      <c r="E70" t="s">
        <v>191</v>
      </c>
      <c r="F70" s="3" t="str">
        <f t="shared" si="9"/>
        <v>04</v>
      </c>
      <c r="G70" s="3" t="str">
        <f t="shared" si="10"/>
        <v>40</v>
      </c>
      <c r="H70" s="3" t="str">
        <f t="shared" si="11"/>
        <v>A03</v>
      </c>
      <c r="I70" s="3" t="str">
        <f t="shared" si="12"/>
        <v>3</v>
      </c>
      <c r="J70" s="3" t="str">
        <f t="shared" si="13"/>
        <v>3</v>
      </c>
    </row>
    <row r="71" spans="1:10">
      <c r="A71" t="s">
        <v>117</v>
      </c>
      <c r="B71" s="4" t="s">
        <v>277</v>
      </c>
      <c r="C71" t="s">
        <v>96</v>
      </c>
      <c r="D71">
        <v>1</v>
      </c>
      <c r="E71" t="s">
        <v>192</v>
      </c>
      <c r="F71" s="3" t="str">
        <f t="shared" si="9"/>
        <v>04</v>
      </c>
      <c r="G71" s="3" t="str">
        <f t="shared" si="10"/>
        <v>40</v>
      </c>
      <c r="H71" s="3" t="str">
        <f t="shared" si="11"/>
        <v>A03</v>
      </c>
      <c r="I71" s="3" t="str">
        <f t="shared" si="12"/>
        <v>2</v>
      </c>
      <c r="J71" s="3" t="str">
        <f t="shared" si="13"/>
        <v>3</v>
      </c>
    </row>
    <row r="72" spans="1:10">
      <c r="A72" t="s">
        <v>117</v>
      </c>
      <c r="B72" s="5" t="s">
        <v>278</v>
      </c>
      <c r="C72" s="3" t="s">
        <v>97</v>
      </c>
      <c r="D72">
        <v>1</v>
      </c>
      <c r="E72" t="s">
        <v>193</v>
      </c>
      <c r="F72" s="3" t="str">
        <f t="shared" si="9"/>
        <v>04</v>
      </c>
      <c r="G72" s="3" t="str">
        <f t="shared" si="10"/>
        <v>40</v>
      </c>
      <c r="H72" s="3" t="str">
        <f t="shared" si="11"/>
        <v>A03</v>
      </c>
      <c r="I72" s="3" t="str">
        <f t="shared" si="12"/>
        <v>2</v>
      </c>
      <c r="J72" s="3" t="str">
        <f t="shared" si="13"/>
        <v>3</v>
      </c>
    </row>
    <row r="73" spans="1:10">
      <c r="A73" t="s">
        <v>117</v>
      </c>
      <c r="B73" s="4" t="s">
        <v>279</v>
      </c>
      <c r="C73" s="1" t="s">
        <v>98</v>
      </c>
      <c r="D73">
        <v>1</v>
      </c>
      <c r="E73" t="s">
        <v>194</v>
      </c>
      <c r="F73" s="3" t="str">
        <f t="shared" si="9"/>
        <v>04</v>
      </c>
      <c r="G73" s="3" t="str">
        <f t="shared" si="10"/>
        <v>40</v>
      </c>
      <c r="H73" s="3" t="str">
        <f t="shared" si="11"/>
        <v>A03</v>
      </c>
      <c r="I73" s="3" t="str">
        <f t="shared" si="12"/>
        <v>2</v>
      </c>
      <c r="J73" s="3" t="str">
        <f t="shared" si="13"/>
        <v>3</v>
      </c>
    </row>
    <row r="74" spans="1:10">
      <c r="A74" t="s">
        <v>117</v>
      </c>
      <c r="B74" s="4" t="s">
        <v>280</v>
      </c>
      <c r="C74" s="1" t="s">
        <v>99</v>
      </c>
      <c r="D74">
        <v>1</v>
      </c>
      <c r="E74" t="s">
        <v>195</v>
      </c>
      <c r="F74" s="3" t="str">
        <f t="shared" si="9"/>
        <v>04</v>
      </c>
      <c r="G74" s="3" t="str">
        <f t="shared" si="10"/>
        <v>40</v>
      </c>
      <c r="H74" s="3" t="str">
        <f t="shared" si="11"/>
        <v>A03</v>
      </c>
      <c r="I74" s="3" t="str">
        <f t="shared" si="12"/>
        <v>3</v>
      </c>
      <c r="J74" s="3" t="str">
        <f t="shared" si="13"/>
        <v>3</v>
      </c>
    </row>
    <row r="75" spans="1:10">
      <c r="A75" t="s">
        <v>117</v>
      </c>
      <c r="B75" s="4" t="s">
        <v>281</v>
      </c>
      <c r="C75" s="3" t="s">
        <v>112</v>
      </c>
      <c r="D75">
        <v>1</v>
      </c>
      <c r="E75" t="s">
        <v>196</v>
      </c>
      <c r="F75" s="3" t="str">
        <f t="shared" si="9"/>
        <v>04</v>
      </c>
      <c r="G75" s="3" t="str">
        <f t="shared" si="10"/>
        <v>40</v>
      </c>
      <c r="H75" s="3" t="str">
        <f t="shared" si="11"/>
        <v>A03</v>
      </c>
      <c r="I75" s="3" t="str">
        <f t="shared" si="12"/>
        <v>2</v>
      </c>
      <c r="J75" s="3" t="str">
        <f t="shared" si="13"/>
        <v>3</v>
      </c>
    </row>
    <row r="76" spans="1:10">
      <c r="A76" t="s">
        <v>117</v>
      </c>
      <c r="B76" s="4" t="s">
        <v>282</v>
      </c>
      <c r="C76" t="s">
        <v>100</v>
      </c>
      <c r="D76">
        <v>1</v>
      </c>
      <c r="E76" t="s">
        <v>197</v>
      </c>
      <c r="F76" s="3" t="str">
        <f t="shared" si="9"/>
        <v>04</v>
      </c>
      <c r="G76" s="3" t="str">
        <f t="shared" si="10"/>
        <v>40</v>
      </c>
      <c r="H76" s="3" t="str">
        <f t="shared" si="11"/>
        <v>A03</v>
      </c>
      <c r="I76" s="3" t="str">
        <f t="shared" si="12"/>
        <v>2</v>
      </c>
      <c r="J76" s="3" t="str">
        <f t="shared" si="13"/>
        <v>3</v>
      </c>
    </row>
    <row r="77" spans="1:10">
      <c r="A77" t="s">
        <v>117</v>
      </c>
      <c r="B77" s="4" t="s">
        <v>283</v>
      </c>
      <c r="C77" t="s">
        <v>101</v>
      </c>
      <c r="D77">
        <v>1</v>
      </c>
      <c r="E77" t="s">
        <v>198</v>
      </c>
      <c r="F77" s="3" t="str">
        <f t="shared" si="9"/>
        <v>04</v>
      </c>
      <c r="G77" s="3" t="str">
        <f t="shared" si="10"/>
        <v>40</v>
      </c>
      <c r="H77" s="3" t="str">
        <f t="shared" si="11"/>
        <v>A03</v>
      </c>
      <c r="I77" s="3" t="str">
        <f t="shared" si="12"/>
        <v>2</v>
      </c>
      <c r="J77" s="3" t="str">
        <f t="shared" si="13"/>
        <v>3</v>
      </c>
    </row>
    <row r="78" spans="1:10">
      <c r="A78" t="s">
        <v>117</v>
      </c>
      <c r="B78" s="4" t="s">
        <v>284</v>
      </c>
      <c r="C78" s="1" t="s">
        <v>102</v>
      </c>
      <c r="D78">
        <v>1</v>
      </c>
      <c r="E78" t="s">
        <v>199</v>
      </c>
      <c r="F78" s="3" t="str">
        <f t="shared" si="9"/>
        <v>04</v>
      </c>
      <c r="G78" s="3" t="str">
        <f t="shared" si="10"/>
        <v>40</v>
      </c>
      <c r="H78" s="3" t="str">
        <f t="shared" si="11"/>
        <v>A03</v>
      </c>
      <c r="I78" s="3" t="str">
        <f t="shared" si="12"/>
        <v>3</v>
      </c>
      <c r="J78" s="3" t="str">
        <f t="shared" si="13"/>
        <v>2</v>
      </c>
    </row>
    <row r="79" spans="1:10">
      <c r="A79" t="s">
        <v>117</v>
      </c>
      <c r="B79" s="4" t="s">
        <v>285</v>
      </c>
      <c r="C79" t="s">
        <v>103</v>
      </c>
      <c r="D79">
        <v>1</v>
      </c>
      <c r="E79" t="s">
        <v>200</v>
      </c>
      <c r="F79" s="3" t="str">
        <f t="shared" si="9"/>
        <v>04</v>
      </c>
      <c r="G79" s="3" t="str">
        <f t="shared" si="10"/>
        <v>40</v>
      </c>
      <c r="H79" s="3" t="str">
        <f t="shared" si="11"/>
        <v>A03</v>
      </c>
      <c r="I79" s="3" t="str">
        <f t="shared" si="12"/>
        <v>3</v>
      </c>
      <c r="J79" s="3" t="str">
        <f t="shared" si="13"/>
        <v>3</v>
      </c>
    </row>
    <row r="80" spans="1:10">
      <c r="A80" t="s">
        <v>117</v>
      </c>
      <c r="B80" s="4" t="s">
        <v>286</v>
      </c>
      <c r="C80" t="s">
        <v>104</v>
      </c>
      <c r="D80">
        <v>1</v>
      </c>
      <c r="E80" t="s">
        <v>201</v>
      </c>
      <c r="F80" s="3" t="str">
        <f t="shared" si="9"/>
        <v>04</v>
      </c>
      <c r="G80" s="3" t="str">
        <f t="shared" si="10"/>
        <v>40</v>
      </c>
      <c r="H80" s="3" t="str">
        <f t="shared" si="11"/>
        <v>A03</v>
      </c>
      <c r="I80" s="3" t="str">
        <f t="shared" si="12"/>
        <v>3</v>
      </c>
      <c r="J80" s="3" t="str">
        <f t="shared" si="13"/>
        <v>2</v>
      </c>
    </row>
    <row r="81" spans="1:10">
      <c r="A81" t="s">
        <v>117</v>
      </c>
      <c r="B81" s="4" t="s">
        <v>287</v>
      </c>
      <c r="C81" t="s">
        <v>105</v>
      </c>
      <c r="D81">
        <v>1</v>
      </c>
      <c r="E81" t="s">
        <v>202</v>
      </c>
      <c r="F81" s="3" t="str">
        <f t="shared" si="9"/>
        <v>04</v>
      </c>
      <c r="G81" s="3" t="str">
        <f t="shared" si="10"/>
        <v>40</v>
      </c>
      <c r="H81" s="3" t="str">
        <f t="shared" si="11"/>
        <v>A03</v>
      </c>
      <c r="I81" s="3" t="str">
        <f t="shared" si="12"/>
        <v>3</v>
      </c>
      <c r="J81" s="3" t="str">
        <f t="shared" si="13"/>
        <v>3</v>
      </c>
    </row>
    <row r="82" spans="1:10">
      <c r="A82" t="s">
        <v>117</v>
      </c>
      <c r="B82" s="4" t="s">
        <v>288</v>
      </c>
      <c r="C82" t="s">
        <v>106</v>
      </c>
      <c r="D82">
        <v>1</v>
      </c>
      <c r="E82" t="s">
        <v>203</v>
      </c>
      <c r="F82" s="3" t="str">
        <f t="shared" si="9"/>
        <v>04</v>
      </c>
      <c r="G82" s="3" t="str">
        <f t="shared" si="10"/>
        <v>40</v>
      </c>
      <c r="H82" s="3" t="str">
        <f t="shared" si="11"/>
        <v>A03</v>
      </c>
      <c r="I82" s="3" t="str">
        <f t="shared" si="12"/>
        <v>2</v>
      </c>
      <c r="J82" s="3" t="str">
        <f t="shared" si="13"/>
        <v>3</v>
      </c>
    </row>
    <row r="83" spans="1:10">
      <c r="A83" t="s">
        <v>117</v>
      </c>
      <c r="B83" s="5" t="s">
        <v>289</v>
      </c>
      <c r="C83" t="s">
        <v>107</v>
      </c>
      <c r="D83">
        <v>1</v>
      </c>
      <c r="E83" t="s">
        <v>204</v>
      </c>
      <c r="F83" s="3" t="str">
        <f t="shared" si="9"/>
        <v>04</v>
      </c>
      <c r="G83" s="3" t="str">
        <f t="shared" si="10"/>
        <v>40</v>
      </c>
      <c r="H83" s="3" t="str">
        <f t="shared" si="11"/>
        <v>A03</v>
      </c>
      <c r="I83" s="3" t="str">
        <f t="shared" si="12"/>
        <v>2</v>
      </c>
      <c r="J83" s="3" t="str">
        <f t="shared" si="13"/>
        <v>3</v>
      </c>
    </row>
    <row r="84" spans="1:10">
      <c r="A84" t="s">
        <v>117</v>
      </c>
      <c r="B84" s="4" t="s">
        <v>290</v>
      </c>
      <c r="C84" s="1" t="s">
        <v>108</v>
      </c>
      <c r="D84">
        <v>1</v>
      </c>
      <c r="E84" t="s">
        <v>205</v>
      </c>
      <c r="F84" s="3" t="str">
        <f t="shared" si="9"/>
        <v>04</v>
      </c>
      <c r="G84" s="3" t="str">
        <f t="shared" si="10"/>
        <v>40</v>
      </c>
      <c r="H84" s="3" t="str">
        <f t="shared" si="11"/>
        <v>A03</v>
      </c>
      <c r="I84" s="3" t="str">
        <f t="shared" si="12"/>
        <v>3</v>
      </c>
      <c r="J84" s="3" t="str">
        <f t="shared" si="13"/>
        <v>2</v>
      </c>
    </row>
    <row r="85" spans="1:10">
      <c r="A85" t="s">
        <v>117</v>
      </c>
      <c r="B85" s="4" t="s">
        <v>291</v>
      </c>
      <c r="C85" t="s">
        <v>109</v>
      </c>
      <c r="D85">
        <v>1</v>
      </c>
      <c r="E85" t="s">
        <v>206</v>
      </c>
      <c r="F85" s="3" t="str">
        <f t="shared" si="9"/>
        <v>04</v>
      </c>
      <c r="G85" s="3" t="str">
        <f t="shared" si="10"/>
        <v>40</v>
      </c>
      <c r="H85" s="3" t="str">
        <f t="shared" si="11"/>
        <v>A03</v>
      </c>
      <c r="I85" s="3" t="str">
        <f t="shared" si="12"/>
        <v>3</v>
      </c>
      <c r="J85" s="3" t="str">
        <f t="shared" si="13"/>
        <v>3</v>
      </c>
    </row>
    <row r="86" spans="1:10">
      <c r="A86" t="s">
        <v>117</v>
      </c>
      <c r="B86" s="4" t="s">
        <v>292</v>
      </c>
      <c r="C86" t="s">
        <v>110</v>
      </c>
      <c r="D86">
        <v>1</v>
      </c>
      <c r="E86" t="s">
        <v>207</v>
      </c>
      <c r="F86" s="3" t="str">
        <f t="shared" si="9"/>
        <v>04</v>
      </c>
      <c r="G86" s="3" t="str">
        <f t="shared" si="10"/>
        <v>40</v>
      </c>
      <c r="H86" s="3" t="str">
        <f t="shared" si="11"/>
        <v>A03</v>
      </c>
      <c r="I86" s="3" t="str">
        <f t="shared" si="12"/>
        <v>2</v>
      </c>
      <c r="J86" s="3" t="str">
        <f t="shared" si="13"/>
        <v>3</v>
      </c>
    </row>
    <row r="87" spans="1:10">
      <c r="A87" t="s">
        <v>117</v>
      </c>
      <c r="B87" s="4" t="s">
        <v>293</v>
      </c>
      <c r="C87" t="s">
        <v>4</v>
      </c>
      <c r="D87">
        <v>2</v>
      </c>
    </row>
    <row r="88" spans="1:10">
      <c r="A88" t="s">
        <v>117</v>
      </c>
      <c r="B88" s="4" t="s">
        <v>294</v>
      </c>
      <c r="C88" t="s">
        <v>5</v>
      </c>
      <c r="D88">
        <v>2</v>
      </c>
    </row>
    <row r="89" spans="1:10">
      <c r="A89" t="s">
        <v>117</v>
      </c>
      <c r="B89" s="4" t="s">
        <v>295</v>
      </c>
      <c r="C89" t="s">
        <v>6</v>
      </c>
      <c r="D89">
        <v>2</v>
      </c>
    </row>
    <row r="90" spans="1:10">
      <c r="A90" t="s">
        <v>117</v>
      </c>
      <c r="B90" s="4" t="s">
        <v>296</v>
      </c>
      <c r="C90" t="s">
        <v>7</v>
      </c>
      <c r="D90">
        <v>2</v>
      </c>
    </row>
    <row r="91" spans="1:10">
      <c r="A91" t="s">
        <v>117</v>
      </c>
      <c r="B91" s="4" t="s">
        <v>297</v>
      </c>
      <c r="C91" t="s">
        <v>8</v>
      </c>
      <c r="D91">
        <v>2</v>
      </c>
    </row>
    <row r="92" spans="1:10">
      <c r="A92" t="s">
        <v>117</v>
      </c>
      <c r="B92" s="4" t="s">
        <v>298</v>
      </c>
      <c r="C92" t="s">
        <v>9</v>
      </c>
      <c r="D92">
        <v>2</v>
      </c>
    </row>
    <row r="93" spans="1:10">
      <c r="A93" t="s">
        <v>117</v>
      </c>
      <c r="B93" s="5" t="s">
        <v>299</v>
      </c>
      <c r="C93" t="s">
        <v>10</v>
      </c>
      <c r="D93">
        <v>2</v>
      </c>
    </row>
    <row r="94" spans="1:10">
      <c r="A94" t="s">
        <v>117</v>
      </c>
      <c r="B94" s="4" t="s">
        <v>300</v>
      </c>
      <c r="C94" t="s">
        <v>11</v>
      </c>
      <c r="D94">
        <v>2</v>
      </c>
    </row>
    <row r="95" spans="1:10">
      <c r="A95" t="s">
        <v>117</v>
      </c>
      <c r="B95" s="4" t="s">
        <v>301</v>
      </c>
      <c r="C95" t="s">
        <v>12</v>
      </c>
      <c r="D95">
        <v>2</v>
      </c>
    </row>
    <row r="96" spans="1:10">
      <c r="A96" t="s">
        <v>117</v>
      </c>
      <c r="B96" s="4" t="s">
        <v>302</v>
      </c>
      <c r="C96" t="s">
        <v>13</v>
      </c>
      <c r="D96">
        <v>2</v>
      </c>
    </row>
    <row r="97" spans="1:4">
      <c r="A97" t="s">
        <v>117</v>
      </c>
      <c r="B97" s="4" t="s">
        <v>303</v>
      </c>
      <c r="C97" t="s">
        <v>14</v>
      </c>
      <c r="D97">
        <v>2</v>
      </c>
    </row>
    <row r="98" spans="1:4">
      <c r="A98" t="s">
        <v>117</v>
      </c>
      <c r="B98" s="4" t="s">
        <v>304</v>
      </c>
      <c r="C98" t="s">
        <v>15</v>
      </c>
      <c r="D98">
        <v>2</v>
      </c>
    </row>
    <row r="99" spans="1:4">
      <c r="A99" t="s">
        <v>117</v>
      </c>
      <c r="B99" s="4" t="s">
        <v>305</v>
      </c>
      <c r="C99" t="s">
        <v>16</v>
      </c>
      <c r="D99">
        <v>2</v>
      </c>
    </row>
    <row r="100" spans="1:4">
      <c r="A100" t="s">
        <v>117</v>
      </c>
      <c r="B100" s="4" t="s">
        <v>306</v>
      </c>
      <c r="C100" t="s">
        <v>17</v>
      </c>
      <c r="D100">
        <v>2</v>
      </c>
    </row>
    <row r="101" spans="1:4">
      <c r="A101" t="s">
        <v>117</v>
      </c>
      <c r="B101" s="4" t="s">
        <v>307</v>
      </c>
      <c r="C101" t="s">
        <v>18</v>
      </c>
      <c r="D101">
        <v>2</v>
      </c>
    </row>
    <row r="102" spans="1:4">
      <c r="A102" t="s">
        <v>117</v>
      </c>
      <c r="B102" s="4" t="s">
        <v>308</v>
      </c>
      <c r="C102" s="1" t="s">
        <v>19</v>
      </c>
      <c r="D102">
        <v>2</v>
      </c>
    </row>
    <row r="103" spans="1:4">
      <c r="A103" t="s">
        <v>117</v>
      </c>
      <c r="B103" s="5" t="s">
        <v>309</v>
      </c>
      <c r="C103" t="s">
        <v>20</v>
      </c>
      <c r="D103">
        <v>2</v>
      </c>
    </row>
    <row r="104" spans="1:4">
      <c r="A104" t="s">
        <v>117</v>
      </c>
      <c r="B104" s="4" t="s">
        <v>310</v>
      </c>
      <c r="C104" t="s">
        <v>21</v>
      </c>
      <c r="D104">
        <v>2</v>
      </c>
    </row>
    <row r="105" spans="1:4">
      <c r="A105" t="s">
        <v>117</v>
      </c>
      <c r="B105" s="4" t="s">
        <v>311</v>
      </c>
      <c r="C105" t="s">
        <v>22</v>
      </c>
      <c r="D105">
        <v>2</v>
      </c>
    </row>
    <row r="106" spans="1:4">
      <c r="A106" t="s">
        <v>117</v>
      </c>
      <c r="B106" s="4" t="s">
        <v>312</v>
      </c>
      <c r="C106" t="s">
        <v>23</v>
      </c>
      <c r="D106">
        <v>2</v>
      </c>
    </row>
    <row r="107" spans="1:4">
      <c r="A107" t="s">
        <v>117</v>
      </c>
      <c r="B107" s="4" t="s">
        <v>313</v>
      </c>
      <c r="C107" s="2" t="s">
        <v>79</v>
      </c>
      <c r="D107">
        <v>2</v>
      </c>
    </row>
    <row r="108" spans="1:4">
      <c r="A108" t="s">
        <v>117</v>
      </c>
      <c r="B108" s="4" t="s">
        <v>314</v>
      </c>
      <c r="C108" s="1" t="s">
        <v>24</v>
      </c>
      <c r="D108">
        <v>2</v>
      </c>
    </row>
    <row r="109" spans="1:4">
      <c r="A109" t="s">
        <v>117</v>
      </c>
      <c r="B109" s="4" t="s">
        <v>315</v>
      </c>
      <c r="C109" t="s">
        <v>25</v>
      </c>
      <c r="D109">
        <v>3</v>
      </c>
    </row>
    <row r="110" spans="1:4">
      <c r="A110" t="s">
        <v>117</v>
      </c>
      <c r="B110" s="4" t="s">
        <v>316</v>
      </c>
      <c r="C110" t="s">
        <v>26</v>
      </c>
      <c r="D110">
        <v>3</v>
      </c>
    </row>
    <row r="111" spans="1:4">
      <c r="A111" t="s">
        <v>117</v>
      </c>
      <c r="B111" s="5" t="s">
        <v>317</v>
      </c>
      <c r="C111" t="s">
        <v>27</v>
      </c>
      <c r="D111">
        <v>3</v>
      </c>
    </row>
    <row r="112" spans="1:4">
      <c r="A112" t="s">
        <v>117</v>
      </c>
      <c r="B112" s="4" t="s">
        <v>318</v>
      </c>
      <c r="C112" t="s">
        <v>28</v>
      </c>
      <c r="D11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Final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2016-04-08T11:18:22Z</dcterms:created>
  <dcterms:modified xsi:type="dcterms:W3CDTF">2016-04-09T01:55:09Z</dcterms:modified>
</cp:coreProperties>
</file>