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720" yWindow="645" windowWidth="19575" windowHeight="7365" activeTab="1"/>
  </bookViews>
  <sheets>
    <sheet name="Sebapala" sheetId="1" r:id="rId1"/>
    <sheet name="Final" sheetId="2" r:id="rId2"/>
  </sheets>
  <definedNames>
    <definedName name="_xlnm._FilterDatabase" localSheetId="1" hidden="1">Final!$C$1:$E$1</definedName>
  </definedNames>
  <calcPr calcId="124519"/>
</workbook>
</file>

<file path=xl/calcChain.xml><?xml version="1.0" encoding="utf-8"?>
<calcChain xmlns="http://schemas.openxmlformats.org/spreadsheetml/2006/main">
  <c r="F3" i="2"/>
  <c r="G3"/>
  <c r="H3"/>
  <c r="I3"/>
  <c r="J3"/>
  <c r="F4"/>
  <c r="G4"/>
  <c r="H4"/>
  <c r="I4"/>
  <c r="J4"/>
  <c r="F5"/>
  <c r="G5"/>
  <c r="H5"/>
  <c r="I5"/>
  <c r="J5"/>
  <c r="F6"/>
  <c r="G6"/>
  <c r="H6"/>
  <c r="I6"/>
  <c r="J6"/>
  <c r="F7"/>
  <c r="G7"/>
  <c r="H7"/>
  <c r="I7"/>
  <c r="J7"/>
  <c r="F8"/>
  <c r="G8"/>
  <c r="H8"/>
  <c r="I8"/>
  <c r="J8"/>
  <c r="F9"/>
  <c r="G9"/>
  <c r="H9"/>
  <c r="I9"/>
  <c r="J9"/>
  <c r="F10"/>
  <c r="G10"/>
  <c r="H10"/>
  <c r="I10"/>
  <c r="J10"/>
  <c r="F11"/>
  <c r="G11"/>
  <c r="H11"/>
  <c r="I11"/>
  <c r="J11"/>
  <c r="F12"/>
  <c r="G12"/>
  <c r="H12"/>
  <c r="I12"/>
  <c r="J12"/>
  <c r="F13"/>
  <c r="G13"/>
  <c r="H13"/>
  <c r="I13"/>
  <c r="J13"/>
  <c r="F14"/>
  <c r="G14"/>
  <c r="H14"/>
  <c r="I14"/>
  <c r="J14"/>
  <c r="F15"/>
  <c r="G15"/>
  <c r="H15"/>
  <c r="I15"/>
  <c r="J15"/>
  <c r="F16"/>
  <c r="G16"/>
  <c r="H16"/>
  <c r="I16"/>
  <c r="J16"/>
  <c r="F17"/>
  <c r="G17"/>
  <c r="H17"/>
  <c r="I17"/>
  <c r="J17"/>
  <c r="F18"/>
  <c r="G18"/>
  <c r="H18"/>
  <c r="I18"/>
  <c r="J18"/>
  <c r="F19"/>
  <c r="G19"/>
  <c r="H19"/>
  <c r="I19"/>
  <c r="J19"/>
  <c r="F20"/>
  <c r="G20"/>
  <c r="H20"/>
  <c r="I20"/>
  <c r="J20"/>
  <c r="F21"/>
  <c r="G21"/>
  <c r="H21"/>
  <c r="I21"/>
  <c r="J21"/>
  <c r="F22"/>
  <c r="G22"/>
  <c r="H22"/>
  <c r="I22"/>
  <c r="J22"/>
  <c r="F23"/>
  <c r="G23"/>
  <c r="H23"/>
  <c r="I23"/>
  <c r="J23"/>
  <c r="F24"/>
  <c r="G24"/>
  <c r="H24"/>
  <c r="I24"/>
  <c r="J24"/>
  <c r="F25"/>
  <c r="G25"/>
  <c r="H25"/>
  <c r="I25"/>
  <c r="J25"/>
  <c r="F26"/>
  <c r="G26"/>
  <c r="H26"/>
  <c r="I26"/>
  <c r="J26"/>
  <c r="F27"/>
  <c r="G27"/>
  <c r="H27"/>
  <c r="I27"/>
  <c r="J27"/>
  <c r="F28"/>
  <c r="G28"/>
  <c r="H28"/>
  <c r="I28"/>
  <c r="J28"/>
  <c r="F29"/>
  <c r="G29"/>
  <c r="H29"/>
  <c r="I29"/>
  <c r="J29"/>
  <c r="F30"/>
  <c r="G30"/>
  <c r="H30"/>
  <c r="I30"/>
  <c r="J30"/>
  <c r="F31"/>
  <c r="G31"/>
  <c r="H31"/>
  <c r="I31"/>
  <c r="J31"/>
  <c r="F32"/>
  <c r="G32"/>
  <c r="H32"/>
  <c r="I32"/>
  <c r="J32"/>
  <c r="F33"/>
  <c r="G33"/>
  <c r="H33"/>
  <c r="I33"/>
  <c r="J33"/>
  <c r="F34"/>
  <c r="G34"/>
  <c r="H34"/>
  <c r="I34"/>
  <c r="J34"/>
  <c r="F35"/>
  <c r="G35"/>
  <c r="H35"/>
  <c r="I35"/>
  <c r="J35"/>
  <c r="F36"/>
  <c r="G36"/>
  <c r="H36"/>
  <c r="I36"/>
  <c r="J36"/>
  <c r="F37"/>
  <c r="G37"/>
  <c r="H37"/>
  <c r="I37"/>
  <c r="J37"/>
  <c r="F38"/>
  <c r="G38"/>
  <c r="H38"/>
  <c r="I38"/>
  <c r="J38"/>
  <c r="F39"/>
  <c r="G39"/>
  <c r="H39"/>
  <c r="I39"/>
  <c r="J39"/>
  <c r="F40"/>
  <c r="G40"/>
  <c r="H40"/>
  <c r="I40"/>
  <c r="J40"/>
  <c r="F41"/>
  <c r="G41"/>
  <c r="H41"/>
  <c r="I41"/>
  <c r="J41"/>
  <c r="F42"/>
  <c r="G42"/>
  <c r="H42"/>
  <c r="I42"/>
  <c r="J42"/>
  <c r="F43"/>
  <c r="G43"/>
  <c r="H43"/>
  <c r="I43"/>
  <c r="J43"/>
  <c r="F44"/>
  <c r="G44"/>
  <c r="H44"/>
  <c r="I44"/>
  <c r="J44"/>
  <c r="F45"/>
  <c r="G45"/>
  <c r="H45"/>
  <c r="I45"/>
  <c r="J45"/>
  <c r="F46"/>
  <c r="G46"/>
  <c r="H46"/>
  <c r="I46"/>
  <c r="J46"/>
  <c r="F47"/>
  <c r="G47"/>
  <c r="H47"/>
  <c r="I47"/>
  <c r="J47"/>
  <c r="F48"/>
  <c r="G48"/>
  <c r="H48"/>
  <c r="I48"/>
  <c r="J48"/>
  <c r="F49"/>
  <c r="G49"/>
  <c r="H49"/>
  <c r="I49"/>
  <c r="J49"/>
  <c r="F50"/>
  <c r="G50"/>
  <c r="H50"/>
  <c r="I50"/>
  <c r="J50"/>
  <c r="F51"/>
  <c r="G51"/>
  <c r="H51"/>
  <c r="I51"/>
  <c r="J51"/>
  <c r="F52"/>
  <c r="G52"/>
  <c r="H52"/>
  <c r="I52"/>
  <c r="J52"/>
  <c r="F53"/>
  <c r="G53"/>
  <c r="H53"/>
  <c r="I53"/>
  <c r="J53"/>
  <c r="F54"/>
  <c r="G54"/>
  <c r="H54"/>
  <c r="I54"/>
  <c r="J54"/>
  <c r="F55"/>
  <c r="G55"/>
  <c r="H55"/>
  <c r="I55"/>
  <c r="J55"/>
  <c r="F56"/>
  <c r="G56"/>
  <c r="H56"/>
  <c r="I56"/>
  <c r="J56"/>
  <c r="F57"/>
  <c r="G57"/>
  <c r="H57"/>
  <c r="I57"/>
  <c r="J57"/>
  <c r="F58"/>
  <c r="G58"/>
  <c r="H58"/>
  <c r="I58"/>
  <c r="J58"/>
  <c r="F59"/>
  <c r="G59"/>
  <c r="H59"/>
  <c r="I59"/>
  <c r="J59"/>
  <c r="F60"/>
  <c r="G60"/>
  <c r="H60"/>
  <c r="I60"/>
  <c r="J60"/>
  <c r="F61"/>
  <c r="G61"/>
  <c r="H61"/>
  <c r="I61"/>
  <c r="J61"/>
  <c r="F62"/>
  <c r="G62"/>
  <c r="H62"/>
  <c r="I62"/>
  <c r="J62"/>
  <c r="F63"/>
  <c r="G63"/>
  <c r="H63"/>
  <c r="I63"/>
  <c r="J63"/>
  <c r="F64"/>
  <c r="G64"/>
  <c r="H64"/>
  <c r="I64"/>
  <c r="J64"/>
  <c r="J2"/>
  <c r="I2"/>
  <c r="H2"/>
  <c r="G2"/>
  <c r="F2"/>
</calcChain>
</file>

<file path=xl/sharedStrings.xml><?xml version="1.0" encoding="utf-8"?>
<sst xmlns="http://schemas.openxmlformats.org/spreadsheetml/2006/main" count="416" uniqueCount="250">
  <si>
    <t xml:space="preserve">                                                                  QUTHING - Sebapala # 66</t>
  </si>
  <si>
    <t>Constituency Supervisor</t>
  </si>
  <si>
    <t>Assistant Supervisor</t>
  </si>
  <si>
    <t>EA</t>
  </si>
  <si>
    <t>Enumerator</t>
  </si>
  <si>
    <t>RASEBILO MAQELEPO</t>
  </si>
  <si>
    <t>Mpona Sanya</t>
  </si>
  <si>
    <t>Seinoli Mapana</t>
  </si>
  <si>
    <t>Puleng Maile</t>
  </si>
  <si>
    <t>Relebohile Khauta</t>
  </si>
  <si>
    <t>Refuoe Qaoka</t>
  </si>
  <si>
    <t>Mapuleng Kuena</t>
  </si>
  <si>
    <t>Likeleli Qaoka</t>
  </si>
  <si>
    <t>Karabo Lesala</t>
  </si>
  <si>
    <t>Lerato Falatsa</t>
  </si>
  <si>
    <t>Kekeletso Ramakhase</t>
  </si>
  <si>
    <t>Mathabo Mabeta</t>
  </si>
  <si>
    <t>Manna Nkoane</t>
  </si>
  <si>
    <t>Leluka Leluka</t>
  </si>
  <si>
    <t>Rethabile Maka</t>
  </si>
  <si>
    <t>Lerato Metjea</t>
  </si>
  <si>
    <t>Makefa Nyakoane</t>
  </si>
  <si>
    <t>Lineo Jafeta</t>
  </si>
  <si>
    <t>Makaliseng Sekonyela</t>
  </si>
  <si>
    <t>Malebeko Morolong</t>
  </si>
  <si>
    <t>Maile Maile</t>
  </si>
  <si>
    <t>Seboka Lesoetsa</t>
  </si>
  <si>
    <t>Mozoandele Mokobe</t>
  </si>
  <si>
    <t>Renang Ntekoa</t>
  </si>
  <si>
    <t>Nthabiseng Mabote</t>
  </si>
  <si>
    <t>Hlomphang Tsebo</t>
  </si>
  <si>
    <t>Tumahole Tsoelipane</t>
  </si>
  <si>
    <t>Mathealira Seholoholo</t>
  </si>
  <si>
    <t>Ntena Matete</t>
  </si>
  <si>
    <t>Mojalefa Mpobole</t>
  </si>
  <si>
    <t>Tlaitlai Rampeoane</t>
  </si>
  <si>
    <t>Bothata makoetlane</t>
  </si>
  <si>
    <t>Mohlalefi Mpopo</t>
  </si>
  <si>
    <t>Khutlang Matlama</t>
  </si>
  <si>
    <t>Makanetso Lekaota</t>
  </si>
  <si>
    <t>Mpho Monakalali</t>
  </si>
  <si>
    <t>Puseletso Mahalika</t>
  </si>
  <si>
    <t>Mpho Mofosi</t>
  </si>
  <si>
    <t>BUANG MOLEFI</t>
  </si>
  <si>
    <t>Lillo Sekonyela</t>
  </si>
  <si>
    <t>Lebohang Khauta</t>
  </si>
  <si>
    <t>Majoro Motheo</t>
  </si>
  <si>
    <t>Majoshooa namole</t>
  </si>
  <si>
    <t>mpho Thulo</t>
  </si>
  <si>
    <t>Reitumetse Ramabitsa</t>
  </si>
  <si>
    <t>Nthatisi Nthako</t>
  </si>
  <si>
    <t>Puseletso Oliphant</t>
  </si>
  <si>
    <t>Bonang Mohapi</t>
  </si>
  <si>
    <t>Nausi Sekotlo</t>
  </si>
  <si>
    <t>Ntsieng Mojele</t>
  </si>
  <si>
    <t>Molahlehi Mahetlane</t>
  </si>
  <si>
    <t>mamello Letsipa</t>
  </si>
  <si>
    <t>Mohlomi Kuenane</t>
  </si>
  <si>
    <t>Tanki Matete</t>
  </si>
  <si>
    <t>Mokheseng Nkoebele</t>
  </si>
  <si>
    <t>Motsoahole Mokete</t>
  </si>
  <si>
    <t>Puseletso Ntekoa</t>
  </si>
  <si>
    <t>Keneuoe Lesoetsa</t>
  </si>
  <si>
    <t>Belina Hlatsi</t>
  </si>
  <si>
    <t>Mathapelo Malela</t>
  </si>
  <si>
    <t>Pulane Pitiri</t>
  </si>
  <si>
    <t>Mookho Setemere</t>
  </si>
  <si>
    <t>Mametsing Matlama</t>
  </si>
  <si>
    <t>Botsang Setati</t>
  </si>
  <si>
    <t>Maama Letsie</t>
  </si>
  <si>
    <t>Lerato Khosi</t>
  </si>
  <si>
    <t>Reatile Ntlai</t>
  </si>
  <si>
    <t>Matokelo Mohale</t>
  </si>
  <si>
    <t>Seipati pitso</t>
  </si>
  <si>
    <t>Ntitimeng Thibella</t>
  </si>
  <si>
    <t>Lerato Monyakane</t>
  </si>
  <si>
    <t>Likengkeng Thokoa</t>
  </si>
  <si>
    <t>Refiloe Mokapane</t>
  </si>
  <si>
    <t>Buang Molefi</t>
  </si>
  <si>
    <t>Rasebilo Maqelepo</t>
  </si>
  <si>
    <t>Name</t>
  </si>
  <si>
    <t>Role</t>
  </si>
  <si>
    <t>07660333020</t>
  </si>
  <si>
    <t>07660333021</t>
  </si>
  <si>
    <t>07660333022</t>
  </si>
  <si>
    <t>07660333023</t>
  </si>
  <si>
    <t>07660333024</t>
  </si>
  <si>
    <t>07660333025</t>
  </si>
  <si>
    <t>07660333026</t>
  </si>
  <si>
    <t>07660333027</t>
  </si>
  <si>
    <t>07660333028</t>
  </si>
  <si>
    <t>07660333029</t>
  </si>
  <si>
    <t>07660333030</t>
  </si>
  <si>
    <t>07660333031</t>
  </si>
  <si>
    <t>07660333032</t>
  </si>
  <si>
    <t>07660333033</t>
  </si>
  <si>
    <t>07660333034</t>
  </si>
  <si>
    <t>07660333035</t>
  </si>
  <si>
    <t>07660333036</t>
  </si>
  <si>
    <t>07660333037</t>
  </si>
  <si>
    <t>07660333038</t>
  </si>
  <si>
    <t>07660333039</t>
  </si>
  <si>
    <t>07660333040</t>
  </si>
  <si>
    <t>07660333045</t>
  </si>
  <si>
    <t>07660333046</t>
  </si>
  <si>
    <t>07660333047</t>
  </si>
  <si>
    <t>07660333048</t>
  </si>
  <si>
    <t>07660333049</t>
  </si>
  <si>
    <t>07660333050</t>
  </si>
  <si>
    <t>07660333055</t>
  </si>
  <si>
    <t>07660333056</t>
  </si>
  <si>
    <t>07660333057</t>
  </si>
  <si>
    <t>07660333058</t>
  </si>
  <si>
    <t>07660333059</t>
  </si>
  <si>
    <t>07660333060</t>
  </si>
  <si>
    <t>07660343001</t>
  </si>
  <si>
    <t>07660343002</t>
  </si>
  <si>
    <t>07660343003</t>
  </si>
  <si>
    <t>07660343004</t>
  </si>
  <si>
    <t>07660343005</t>
  </si>
  <si>
    <t>07660343006</t>
  </si>
  <si>
    <t>07660343007</t>
  </si>
  <si>
    <t>07660343008</t>
  </si>
  <si>
    <t>07660343009</t>
  </si>
  <si>
    <t>07660343010</t>
  </si>
  <si>
    <t>07660343011</t>
  </si>
  <si>
    <t>07660343012</t>
  </si>
  <si>
    <t>07660343013</t>
  </si>
  <si>
    <t>07660343014</t>
  </si>
  <si>
    <t>07660343015</t>
  </si>
  <si>
    <t>07660343016</t>
  </si>
  <si>
    <t>07660343017</t>
  </si>
  <si>
    <t>07660343018</t>
  </si>
  <si>
    <t>07660343019</t>
  </si>
  <si>
    <t>07660343041</t>
  </si>
  <si>
    <t>07660343042</t>
  </si>
  <si>
    <t>07660343043</t>
  </si>
  <si>
    <t>07660343044</t>
  </si>
  <si>
    <t>07660343051</t>
  </si>
  <si>
    <t>07660343052</t>
  </si>
  <si>
    <t>07660343053</t>
  </si>
  <si>
    <t>07660343054</t>
  </si>
  <si>
    <t>07660641011</t>
  </si>
  <si>
    <t>07660641012</t>
  </si>
  <si>
    <t>07660641013</t>
  </si>
  <si>
    <t>karabo Mokhantso</t>
  </si>
  <si>
    <t>Retsepile Ntsoeu</t>
  </si>
  <si>
    <t>Matseliso Mafeka</t>
  </si>
  <si>
    <t>Motselisi Khafiso</t>
  </si>
  <si>
    <t>Motselisi Ramokoena</t>
  </si>
  <si>
    <t>Tsepo Nkoane</t>
  </si>
  <si>
    <t>ntsajoa bless</t>
  </si>
  <si>
    <t>Khoase Letsela</t>
  </si>
  <si>
    <t>Bothata Makoetlane</t>
  </si>
  <si>
    <t>Seipati Pitso</t>
  </si>
  <si>
    <t>Mamello Letsipa</t>
  </si>
  <si>
    <t>Majoshooa Namole</t>
  </si>
  <si>
    <t>Mpho Thulo</t>
  </si>
  <si>
    <t>Ntsajoa Bless</t>
  </si>
  <si>
    <t>Karabo Mokhantso</t>
  </si>
  <si>
    <t>Sebapala</t>
  </si>
  <si>
    <t>Constituency</t>
  </si>
  <si>
    <t>Code</t>
  </si>
  <si>
    <t>EA_CODE</t>
  </si>
  <si>
    <t>DISTRICT</t>
  </si>
  <si>
    <t>CONSTITUENCY</t>
  </si>
  <si>
    <t>COMMUNITY_COUNCIL</t>
  </si>
  <si>
    <t>ZONE</t>
  </si>
  <si>
    <t>SETTLEMENT</t>
  </si>
  <si>
    <t>dci26f</t>
  </si>
  <si>
    <t>dcjfuk</t>
  </si>
  <si>
    <t>dcjgk2</t>
  </si>
  <si>
    <t>dcmias</t>
  </si>
  <si>
    <t>dcmp82</t>
  </si>
  <si>
    <t>dcmpzy</t>
  </si>
  <si>
    <t>dcmukq</t>
  </si>
  <si>
    <t>dcn8va</t>
  </si>
  <si>
    <t>dcng9f</t>
  </si>
  <si>
    <t>dcov54</t>
  </si>
  <si>
    <t>dcpkf6</t>
  </si>
  <si>
    <t>dcprja</t>
  </si>
  <si>
    <t>dcpx9s</t>
  </si>
  <si>
    <t>dcrhe5</t>
  </si>
  <si>
    <t>dct7eq</t>
  </si>
  <si>
    <t>dctr2d</t>
  </si>
  <si>
    <t>dcu8qs</t>
  </si>
  <si>
    <t>dcvbex</t>
  </si>
  <si>
    <t>dcve7j</t>
  </si>
  <si>
    <t>dcviim</t>
  </si>
  <si>
    <t>dcw5ve</t>
  </si>
  <si>
    <t>dcxnzv</t>
  </si>
  <si>
    <t>dcyxt4</t>
  </si>
  <si>
    <t>dcyyx9</t>
  </si>
  <si>
    <t>dd25sj</t>
  </si>
  <si>
    <t>dd2w24</t>
  </si>
  <si>
    <t>dd3rf3</t>
  </si>
  <si>
    <t>dd4dn7</t>
  </si>
  <si>
    <t>dd4j97</t>
  </si>
  <si>
    <t>dd4jyo</t>
  </si>
  <si>
    <t>dd54ub</t>
  </si>
  <si>
    <t>dd9uam</t>
  </si>
  <si>
    <t>ddacse</t>
  </si>
  <si>
    <t>ddb2s9</t>
  </si>
  <si>
    <t>ddbshd</t>
  </si>
  <si>
    <t>ddc4uv</t>
  </si>
  <si>
    <t>ddc6e6</t>
  </si>
  <si>
    <t>dddpuk</t>
  </si>
  <si>
    <t>ddevog</t>
  </si>
  <si>
    <t>ddeznp</t>
  </si>
  <si>
    <t>ddf6nb</t>
  </si>
  <si>
    <t>ddgtji</t>
  </si>
  <si>
    <t>ddjekt</t>
  </si>
  <si>
    <t>ddjrs4</t>
  </si>
  <si>
    <t>ddktud</t>
  </si>
  <si>
    <t>ddm6c8</t>
  </si>
  <si>
    <t>ddny4b</t>
  </si>
  <si>
    <t>ddoj68</t>
  </si>
  <si>
    <t>ddpxqe</t>
  </si>
  <si>
    <t>ddqk2r</t>
  </si>
  <si>
    <t>ddrhzg</t>
  </si>
  <si>
    <t>ddtdsg</t>
  </si>
  <si>
    <t>ddu4xy</t>
  </si>
  <si>
    <t>ddu9d7</t>
  </si>
  <si>
    <t>dduaj9</t>
  </si>
  <si>
    <t>ddvh2k</t>
  </si>
  <si>
    <t>ddwpt2</t>
  </si>
  <si>
    <t>de25ek</t>
  </si>
  <si>
    <t>de2cfh</t>
  </si>
  <si>
    <t>de3b2j</t>
  </si>
  <si>
    <t>de3hkd</t>
  </si>
  <si>
    <t>de3x9r</t>
  </si>
  <si>
    <t>de5fzn</t>
  </si>
  <si>
    <t>de5juy</t>
  </si>
  <si>
    <t>de5zpa</t>
  </si>
  <si>
    <t>de6m7x</t>
  </si>
  <si>
    <t>de7jyw</t>
  </si>
  <si>
    <t>de7zgr</t>
  </si>
  <si>
    <t>de93hg</t>
  </si>
  <si>
    <t>debcey</t>
  </si>
  <si>
    <t>debtmb</t>
  </si>
  <si>
    <t>dec68k</t>
  </si>
  <si>
    <t>ded8g9</t>
  </si>
  <si>
    <t>deee74</t>
  </si>
  <si>
    <t>def5vy</t>
  </si>
  <si>
    <t>deg9o9</t>
  </si>
  <si>
    <t>deghas</t>
  </si>
  <si>
    <t>degs3q</t>
  </si>
  <si>
    <t>deh556</t>
  </si>
  <si>
    <t>dehser</t>
  </si>
  <si>
    <t>dei3zt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</si>
</sst>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rgb="FF000000"/>
      <name val="Arial Rounded MT Bold"/>
      <family val="2"/>
    </font>
    <font>
      <sz val="11"/>
      <color rgb="FF000000"/>
      <name val="Arial Rounded MT Bold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/>
    <xf numFmtId="0" fontId="1" fillId="2" borderId="0" xfId="0" applyFont="1" applyFill="1"/>
    <xf numFmtId="0" fontId="1" fillId="2" borderId="0" xfId="0" applyFont="1" applyFill="1" applyAlignment="1">
      <alignment horizontal="left"/>
    </xf>
    <xf numFmtId="0" fontId="0" fillId="2" borderId="0" xfId="0" applyFill="1"/>
    <xf numFmtId="0" fontId="2" fillId="0" borderId="0" xfId="0" applyFont="1"/>
    <xf numFmtId="0" fontId="0" fillId="0" borderId="0" xfId="0" applyAlignment="1">
      <alignment wrapText="1"/>
    </xf>
    <xf numFmtId="0" fontId="0" fillId="0" borderId="0" xfId="0" quotePrefix="1"/>
    <xf numFmtId="0" fontId="3" fillId="0" borderId="0" xfId="0" applyFont="1"/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81"/>
  <sheetViews>
    <sheetView workbookViewId="0">
      <selection activeCell="A8" sqref="A8"/>
    </sheetView>
  </sheetViews>
  <sheetFormatPr defaultRowHeight="15"/>
  <cols>
    <col min="1" max="1" width="29.85546875" customWidth="1"/>
    <col min="2" max="2" width="20.7109375" customWidth="1"/>
    <col min="3" max="3" width="15.140625" customWidth="1"/>
    <col min="4" max="4" width="22.42578125" customWidth="1"/>
  </cols>
  <sheetData>
    <row r="1" spans="1:4">
      <c r="A1" s="1" t="s">
        <v>0</v>
      </c>
      <c r="B1" s="1"/>
      <c r="C1" s="1"/>
      <c r="D1" s="1"/>
    </row>
    <row r="2" spans="1:4" s="4" customFormat="1" ht="18.75">
      <c r="A2" s="2" t="s">
        <v>1</v>
      </c>
      <c r="B2" s="2" t="s">
        <v>2</v>
      </c>
      <c r="C2" s="3" t="s">
        <v>3</v>
      </c>
      <c r="D2" s="3" t="s">
        <v>4</v>
      </c>
    </row>
    <row r="3" spans="1:4">
      <c r="A3" t="s">
        <v>5</v>
      </c>
      <c r="B3" t="s">
        <v>6</v>
      </c>
      <c r="C3">
        <v>7660343001</v>
      </c>
      <c r="D3" t="s">
        <v>7</v>
      </c>
    </row>
    <row r="4" spans="1:4">
      <c r="C4">
        <v>7660343002</v>
      </c>
      <c r="D4" t="s">
        <v>8</v>
      </c>
    </row>
    <row r="5" spans="1:4">
      <c r="C5">
        <v>7660343003</v>
      </c>
      <c r="D5" t="s">
        <v>9</v>
      </c>
    </row>
    <row r="6" spans="1:4">
      <c r="C6">
        <v>7660343004</v>
      </c>
      <c r="D6" t="s">
        <v>10</v>
      </c>
    </row>
    <row r="8" spans="1:4">
      <c r="A8" t="s">
        <v>5</v>
      </c>
      <c r="B8" t="s">
        <v>11</v>
      </c>
      <c r="C8">
        <v>7660343009</v>
      </c>
      <c r="D8" t="s">
        <v>12</v>
      </c>
    </row>
    <row r="9" spans="1:4">
      <c r="C9">
        <v>7660343010</v>
      </c>
      <c r="D9" t="s">
        <v>13</v>
      </c>
    </row>
    <row r="10" spans="1:4">
      <c r="C10">
        <v>7660343011</v>
      </c>
      <c r="D10" t="s">
        <v>14</v>
      </c>
    </row>
    <row r="11" spans="1:4">
      <c r="C11">
        <v>7660343012</v>
      </c>
      <c r="D11" t="s">
        <v>15</v>
      </c>
    </row>
    <row r="13" spans="1:4">
      <c r="A13" t="s">
        <v>5</v>
      </c>
      <c r="B13" t="s">
        <v>16</v>
      </c>
      <c r="C13">
        <v>7660343005</v>
      </c>
      <c r="D13" t="s">
        <v>17</v>
      </c>
    </row>
    <row r="14" spans="1:4">
      <c r="C14">
        <v>7660343006</v>
      </c>
      <c r="D14" t="s">
        <v>18</v>
      </c>
    </row>
    <row r="15" spans="1:4">
      <c r="C15">
        <v>7660343007</v>
      </c>
      <c r="D15" t="s">
        <v>19</v>
      </c>
    </row>
    <row r="16" spans="1:4">
      <c r="C16">
        <v>7660343008</v>
      </c>
      <c r="D16" t="s">
        <v>20</v>
      </c>
    </row>
    <row r="18" spans="1:4">
      <c r="A18" t="s">
        <v>5</v>
      </c>
      <c r="B18" t="s">
        <v>21</v>
      </c>
      <c r="C18">
        <v>7660343017</v>
      </c>
      <c r="D18" t="s">
        <v>22</v>
      </c>
    </row>
    <row r="19" spans="1:4">
      <c r="C19">
        <v>7660343018</v>
      </c>
      <c r="D19" t="s">
        <v>23</v>
      </c>
    </row>
    <row r="20" spans="1:4">
      <c r="C20">
        <v>7660343019</v>
      </c>
      <c r="D20" t="s">
        <v>24</v>
      </c>
    </row>
    <row r="22" spans="1:4">
      <c r="A22" t="s">
        <v>5</v>
      </c>
      <c r="B22" t="s">
        <v>25</v>
      </c>
      <c r="C22">
        <v>7660333020</v>
      </c>
      <c r="D22" t="s">
        <v>26</v>
      </c>
    </row>
    <row r="23" spans="1:4">
      <c r="C23">
        <v>7660333021</v>
      </c>
      <c r="D23" t="s">
        <v>27</v>
      </c>
    </row>
    <row r="24" spans="1:4">
      <c r="C24">
        <v>7660333022</v>
      </c>
      <c r="D24" t="s">
        <v>28</v>
      </c>
    </row>
    <row r="25" spans="1:4">
      <c r="C25">
        <v>7660333023</v>
      </c>
      <c r="D25" t="s">
        <v>29</v>
      </c>
    </row>
    <row r="27" spans="1:4">
      <c r="A27" t="s">
        <v>5</v>
      </c>
      <c r="B27" t="s">
        <v>145</v>
      </c>
      <c r="C27">
        <v>7660333039</v>
      </c>
      <c r="D27" t="s">
        <v>30</v>
      </c>
    </row>
    <row r="28" spans="1:4">
      <c r="C28">
        <v>7660333045</v>
      </c>
      <c r="D28" t="s">
        <v>31</v>
      </c>
    </row>
    <row r="29" spans="1:4">
      <c r="C29">
        <v>7660333046</v>
      </c>
      <c r="D29" t="s">
        <v>32</v>
      </c>
    </row>
    <row r="30" spans="1:4" s="5" customFormat="1">
      <c r="C30">
        <v>7660333047</v>
      </c>
      <c r="D30" s="5" t="s">
        <v>146</v>
      </c>
    </row>
    <row r="31" spans="1:4" s="5" customFormat="1">
      <c r="C31">
        <v>7660333048</v>
      </c>
      <c r="D31" s="5" t="s">
        <v>33</v>
      </c>
    </row>
    <row r="32" spans="1:4" s="5" customFormat="1"/>
    <row r="33" spans="1:4" s="5" customFormat="1">
      <c r="A33" t="s">
        <v>5</v>
      </c>
      <c r="B33" s="5" t="s">
        <v>34</v>
      </c>
      <c r="C33" s="5">
        <v>7660333025</v>
      </c>
      <c r="D33" s="5" t="s">
        <v>35</v>
      </c>
    </row>
    <row r="34" spans="1:4" s="5" customFormat="1">
      <c r="C34" s="5">
        <v>7660333026</v>
      </c>
      <c r="D34" s="5" t="s">
        <v>36</v>
      </c>
    </row>
    <row r="35" spans="1:4">
      <c r="C35" s="5">
        <v>7660333029</v>
      </c>
      <c r="D35" s="5" t="s">
        <v>37</v>
      </c>
    </row>
    <row r="36" spans="1:4">
      <c r="C36" s="5">
        <v>7660333032</v>
      </c>
      <c r="D36" s="5" t="s">
        <v>38</v>
      </c>
    </row>
    <row r="37" spans="1:4">
      <c r="A37" s="6"/>
      <c r="B37" s="6"/>
      <c r="C37" s="6"/>
      <c r="D37" s="6"/>
    </row>
    <row r="38" spans="1:4">
      <c r="A38" t="s">
        <v>5</v>
      </c>
      <c r="B38" t="s">
        <v>39</v>
      </c>
      <c r="C38" s="5">
        <v>7660333057</v>
      </c>
      <c r="D38" s="5" t="s">
        <v>147</v>
      </c>
    </row>
    <row r="39" spans="1:4">
      <c r="C39" s="5">
        <v>7660333058</v>
      </c>
      <c r="D39" s="5" t="s">
        <v>40</v>
      </c>
    </row>
    <row r="40" spans="1:4">
      <c r="C40" s="5">
        <v>7660333059</v>
      </c>
      <c r="D40" s="5" t="s">
        <v>41</v>
      </c>
    </row>
    <row r="41" spans="1:4">
      <c r="C41" s="5">
        <v>7660333060</v>
      </c>
      <c r="D41" s="5" t="s">
        <v>42</v>
      </c>
    </row>
    <row r="42" spans="1:4">
      <c r="C42" s="5"/>
      <c r="D42" s="5"/>
    </row>
    <row r="43" spans="1:4">
      <c r="A43" t="s">
        <v>43</v>
      </c>
      <c r="B43" t="s">
        <v>44</v>
      </c>
      <c r="C43" s="5">
        <v>7660343041</v>
      </c>
      <c r="D43" s="5" t="s">
        <v>45</v>
      </c>
    </row>
    <row r="44" spans="1:4">
      <c r="C44" s="5">
        <v>7660343042</v>
      </c>
      <c r="D44" s="5" t="s">
        <v>46</v>
      </c>
    </row>
    <row r="45" spans="1:4">
      <c r="C45" s="5">
        <v>7660343043</v>
      </c>
      <c r="D45" s="5" t="s">
        <v>47</v>
      </c>
    </row>
    <row r="46" spans="1:4">
      <c r="C46" s="5">
        <v>7660343044</v>
      </c>
      <c r="D46" s="5" t="s">
        <v>48</v>
      </c>
    </row>
    <row r="47" spans="1:4">
      <c r="C47" s="5"/>
      <c r="D47" s="5"/>
    </row>
    <row r="48" spans="1:4">
      <c r="A48" t="s">
        <v>43</v>
      </c>
      <c r="B48" t="s">
        <v>49</v>
      </c>
      <c r="C48" s="5">
        <v>7660343051</v>
      </c>
      <c r="D48" s="5" t="s">
        <v>50</v>
      </c>
    </row>
    <row r="49" spans="1:4">
      <c r="C49" s="5">
        <v>7660343052</v>
      </c>
      <c r="D49" s="5" t="s">
        <v>148</v>
      </c>
    </row>
    <row r="50" spans="1:4">
      <c r="C50" s="5">
        <v>7660343053</v>
      </c>
      <c r="D50" s="5" t="s">
        <v>149</v>
      </c>
    </row>
    <row r="51" spans="1:4">
      <c r="C51" s="5">
        <v>7660343054</v>
      </c>
      <c r="D51" s="5" t="s">
        <v>51</v>
      </c>
    </row>
    <row r="52" spans="1:4">
      <c r="C52" s="5"/>
      <c r="D52" s="5"/>
    </row>
    <row r="53" spans="1:4">
      <c r="A53" t="s">
        <v>43</v>
      </c>
      <c r="B53" t="s">
        <v>52</v>
      </c>
      <c r="C53" s="5">
        <v>7660333049</v>
      </c>
      <c r="D53" s="5" t="s">
        <v>53</v>
      </c>
    </row>
    <row r="54" spans="1:4">
      <c r="C54" s="5">
        <v>7660333050</v>
      </c>
      <c r="D54" s="5" t="s">
        <v>54</v>
      </c>
    </row>
    <row r="55" spans="1:4">
      <c r="C55" s="5">
        <v>7660333055</v>
      </c>
      <c r="D55" s="5" t="s">
        <v>55</v>
      </c>
    </row>
    <row r="56" spans="1:4">
      <c r="C56" s="5">
        <v>7660333056</v>
      </c>
      <c r="D56" s="5" t="s">
        <v>56</v>
      </c>
    </row>
    <row r="57" spans="1:4">
      <c r="C57" s="5"/>
    </row>
    <row r="58" spans="1:4">
      <c r="A58" t="s">
        <v>43</v>
      </c>
      <c r="B58" t="s">
        <v>57</v>
      </c>
      <c r="C58" s="5">
        <v>7660333027</v>
      </c>
      <c r="D58" s="5" t="s">
        <v>150</v>
      </c>
    </row>
    <row r="59" spans="1:4">
      <c r="C59" s="5">
        <v>7660333028</v>
      </c>
      <c r="D59" s="5" t="s">
        <v>58</v>
      </c>
    </row>
    <row r="60" spans="1:4">
      <c r="C60" s="5">
        <v>7660333030</v>
      </c>
      <c r="D60" s="5" t="s">
        <v>59</v>
      </c>
    </row>
    <row r="61" spans="1:4">
      <c r="C61" s="5">
        <v>7660333031</v>
      </c>
      <c r="D61" s="5" t="s">
        <v>60</v>
      </c>
    </row>
    <row r="63" spans="1:4">
      <c r="A63" t="s">
        <v>43</v>
      </c>
      <c r="B63" t="s">
        <v>61</v>
      </c>
      <c r="C63" s="5">
        <v>7660641011</v>
      </c>
      <c r="D63" s="5" t="s">
        <v>62</v>
      </c>
    </row>
    <row r="64" spans="1:4">
      <c r="C64" s="5">
        <v>7660641012</v>
      </c>
      <c r="D64" s="5" t="s">
        <v>63</v>
      </c>
    </row>
    <row r="65" spans="1:4">
      <c r="C65" s="5">
        <v>7660641013</v>
      </c>
      <c r="D65" s="5" t="s">
        <v>151</v>
      </c>
    </row>
    <row r="67" spans="1:4">
      <c r="A67" t="s">
        <v>43</v>
      </c>
      <c r="B67" s="7" t="s">
        <v>64</v>
      </c>
      <c r="C67" s="5">
        <v>7660343013</v>
      </c>
      <c r="D67" s="5" t="s">
        <v>65</v>
      </c>
    </row>
    <row r="68" spans="1:4">
      <c r="C68" s="5">
        <v>7660343014</v>
      </c>
      <c r="D68" s="5" t="s">
        <v>66</v>
      </c>
    </row>
    <row r="69" spans="1:4">
      <c r="C69" s="5">
        <v>7660343015</v>
      </c>
      <c r="D69" s="5" t="s">
        <v>67</v>
      </c>
    </row>
    <row r="70" spans="1:4">
      <c r="C70" s="5">
        <v>7660343016</v>
      </c>
      <c r="D70" s="5" t="s">
        <v>68</v>
      </c>
    </row>
    <row r="72" spans="1:4">
      <c r="A72" t="s">
        <v>43</v>
      </c>
      <c r="B72" t="s">
        <v>69</v>
      </c>
      <c r="C72" s="5">
        <v>7660333024</v>
      </c>
      <c r="D72" s="5" t="s">
        <v>70</v>
      </c>
    </row>
    <row r="73" spans="1:4">
      <c r="C73" s="5">
        <v>7660333037</v>
      </c>
      <c r="D73" s="5" t="s">
        <v>71</v>
      </c>
    </row>
    <row r="74" spans="1:4">
      <c r="C74" s="5">
        <v>7660333038</v>
      </c>
      <c r="D74" s="5" t="s">
        <v>72</v>
      </c>
    </row>
    <row r="75" spans="1:4">
      <c r="C75" s="5">
        <v>7660333040</v>
      </c>
      <c r="D75" s="5" t="s">
        <v>73</v>
      </c>
    </row>
    <row r="77" spans="1:4">
      <c r="A77" t="s">
        <v>43</v>
      </c>
      <c r="B77" t="s">
        <v>74</v>
      </c>
      <c r="C77" s="5">
        <v>7660333033</v>
      </c>
      <c r="D77" s="5" t="s">
        <v>75</v>
      </c>
    </row>
    <row r="78" spans="1:4">
      <c r="C78" s="5">
        <v>7660333034</v>
      </c>
      <c r="D78" s="5" t="s">
        <v>76</v>
      </c>
    </row>
    <row r="79" spans="1:4">
      <c r="C79" s="5">
        <v>7660333035</v>
      </c>
      <c r="D79" s="5" t="s">
        <v>77</v>
      </c>
    </row>
    <row r="80" spans="1:4">
      <c r="C80" s="5">
        <v>7660333036</v>
      </c>
      <c r="D80" s="5" t="s">
        <v>152</v>
      </c>
    </row>
    <row r="81" spans="3:3">
      <c r="C81" s="5"/>
    </row>
  </sheetData>
  <mergeCells count="1">
    <mergeCell ref="A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82"/>
  <sheetViews>
    <sheetView tabSelected="1" topLeftCell="A68" workbookViewId="0">
      <selection activeCell="E82" sqref="D82:E91"/>
    </sheetView>
  </sheetViews>
  <sheetFormatPr defaultRowHeight="15"/>
  <cols>
    <col min="1" max="1" width="12.5703125" bestFit="1" customWidth="1"/>
    <col min="2" max="2" width="15.7109375" bestFit="1" customWidth="1"/>
    <col min="3" max="3" width="20" bestFit="1" customWidth="1"/>
    <col min="5" max="5" width="12" bestFit="1" customWidth="1"/>
    <col min="6" max="6" width="9.42578125" bestFit="1" customWidth="1"/>
    <col min="7" max="7" width="15.7109375" bestFit="1" customWidth="1"/>
    <col min="8" max="8" width="23.42578125" bestFit="1" customWidth="1"/>
    <col min="9" max="9" width="6.28515625" bestFit="1" customWidth="1"/>
    <col min="10" max="10" width="13.28515625" bestFit="1" customWidth="1"/>
  </cols>
  <sheetData>
    <row r="1" spans="1:10" ht="15.75">
      <c r="A1" t="s">
        <v>161</v>
      </c>
      <c r="B1" t="s">
        <v>162</v>
      </c>
      <c r="C1" t="s">
        <v>80</v>
      </c>
      <c r="D1" t="s">
        <v>81</v>
      </c>
      <c r="E1" s="8" t="s">
        <v>163</v>
      </c>
      <c r="F1" s="8" t="s">
        <v>164</v>
      </c>
      <c r="G1" s="8" t="s">
        <v>165</v>
      </c>
      <c r="H1" s="8" t="s">
        <v>166</v>
      </c>
      <c r="I1" s="8" t="s">
        <v>167</v>
      </c>
      <c r="J1" s="8" t="s">
        <v>168</v>
      </c>
    </row>
    <row r="2" spans="1:10" ht="15.75">
      <c r="A2" t="s">
        <v>160</v>
      </c>
      <c r="B2" s="9" t="s">
        <v>169</v>
      </c>
      <c r="C2" t="s">
        <v>26</v>
      </c>
      <c r="D2">
        <v>1</v>
      </c>
      <c r="E2" t="s">
        <v>82</v>
      </c>
      <c r="F2" s="8" t="str">
        <f t="shared" ref="F2" si="0">LEFT(E2,2)</f>
        <v>07</v>
      </c>
      <c r="G2" s="8" t="str">
        <f t="shared" ref="G2" si="1">MID(E2,3,2)</f>
        <v>66</v>
      </c>
      <c r="H2" s="8" t="str">
        <f t="shared" ref="H2" si="2">CONCATENATE("G",MID(E2,5,2))</f>
        <v>G03</v>
      </c>
      <c r="I2" s="8" t="str">
        <f t="shared" ref="I2" si="3">MID(E2,7,1)</f>
        <v>3</v>
      </c>
      <c r="J2" s="8" t="str">
        <f t="shared" ref="J2" si="4">MID(E2,8,1)</f>
        <v>3</v>
      </c>
    </row>
    <row r="3" spans="1:10" ht="15.75">
      <c r="A3" t="s">
        <v>160</v>
      </c>
      <c r="B3" s="9" t="s">
        <v>170</v>
      </c>
      <c r="C3" t="s">
        <v>27</v>
      </c>
      <c r="D3">
        <v>1</v>
      </c>
      <c r="E3" t="s">
        <v>83</v>
      </c>
      <c r="F3" s="8" t="str">
        <f t="shared" ref="F3:F64" si="5">LEFT(E3,2)</f>
        <v>07</v>
      </c>
      <c r="G3" s="8" t="str">
        <f t="shared" ref="G3:G64" si="6">MID(E3,3,2)</f>
        <v>66</v>
      </c>
      <c r="H3" s="8" t="str">
        <f t="shared" ref="H3:H64" si="7">CONCATENATE("G",MID(E3,5,2))</f>
        <v>G03</v>
      </c>
      <c r="I3" s="8" t="str">
        <f t="shared" ref="I3:I64" si="8">MID(E3,7,1)</f>
        <v>3</v>
      </c>
      <c r="J3" s="8" t="str">
        <f t="shared" ref="J3:J64" si="9">MID(E3,8,1)</f>
        <v>3</v>
      </c>
    </row>
    <row r="4" spans="1:10" ht="15.75">
      <c r="A4" t="s">
        <v>160</v>
      </c>
      <c r="B4" s="9" t="s">
        <v>171</v>
      </c>
      <c r="C4" t="s">
        <v>28</v>
      </c>
      <c r="D4">
        <v>1</v>
      </c>
      <c r="E4" t="s">
        <v>84</v>
      </c>
      <c r="F4" s="8" t="str">
        <f t="shared" si="5"/>
        <v>07</v>
      </c>
      <c r="G4" s="8" t="str">
        <f t="shared" si="6"/>
        <v>66</v>
      </c>
      <c r="H4" s="8" t="str">
        <f t="shared" si="7"/>
        <v>G03</v>
      </c>
      <c r="I4" s="8" t="str">
        <f t="shared" si="8"/>
        <v>3</v>
      </c>
      <c r="J4" s="8" t="str">
        <f t="shared" si="9"/>
        <v>3</v>
      </c>
    </row>
    <row r="5" spans="1:10" ht="15.75">
      <c r="A5" t="s">
        <v>160</v>
      </c>
      <c r="B5" s="10" t="s">
        <v>172</v>
      </c>
      <c r="C5" t="s">
        <v>29</v>
      </c>
      <c r="D5">
        <v>1</v>
      </c>
      <c r="E5" t="s">
        <v>85</v>
      </c>
      <c r="F5" s="8" t="str">
        <f t="shared" si="5"/>
        <v>07</v>
      </c>
      <c r="G5" s="8" t="str">
        <f t="shared" si="6"/>
        <v>66</v>
      </c>
      <c r="H5" s="8" t="str">
        <f t="shared" si="7"/>
        <v>G03</v>
      </c>
      <c r="I5" s="8" t="str">
        <f t="shared" si="8"/>
        <v>3</v>
      </c>
      <c r="J5" s="8" t="str">
        <f t="shared" si="9"/>
        <v>3</v>
      </c>
    </row>
    <row r="6" spans="1:10" ht="15.75">
      <c r="A6" t="s">
        <v>160</v>
      </c>
      <c r="B6" s="9" t="s">
        <v>173</v>
      </c>
      <c r="C6" s="5" t="s">
        <v>70</v>
      </c>
      <c r="D6">
        <v>1</v>
      </c>
      <c r="E6" s="5" t="s">
        <v>86</v>
      </c>
      <c r="F6" s="8" t="str">
        <f t="shared" si="5"/>
        <v>07</v>
      </c>
      <c r="G6" s="8" t="str">
        <f t="shared" si="6"/>
        <v>66</v>
      </c>
      <c r="H6" s="8" t="str">
        <f t="shared" si="7"/>
        <v>G03</v>
      </c>
      <c r="I6" s="8" t="str">
        <f t="shared" si="8"/>
        <v>3</v>
      </c>
      <c r="J6" s="8" t="str">
        <f t="shared" si="9"/>
        <v>3</v>
      </c>
    </row>
    <row r="7" spans="1:10" ht="15.75">
      <c r="A7" t="s">
        <v>160</v>
      </c>
      <c r="B7" s="9" t="s">
        <v>174</v>
      </c>
      <c r="C7" s="5" t="s">
        <v>35</v>
      </c>
      <c r="D7">
        <v>1</v>
      </c>
      <c r="E7" s="5" t="s">
        <v>87</v>
      </c>
      <c r="F7" s="8" t="str">
        <f t="shared" si="5"/>
        <v>07</v>
      </c>
      <c r="G7" s="8" t="str">
        <f t="shared" si="6"/>
        <v>66</v>
      </c>
      <c r="H7" s="8" t="str">
        <f t="shared" si="7"/>
        <v>G03</v>
      </c>
      <c r="I7" s="8" t="str">
        <f t="shared" si="8"/>
        <v>3</v>
      </c>
      <c r="J7" s="8" t="str">
        <f t="shared" si="9"/>
        <v>3</v>
      </c>
    </row>
    <row r="8" spans="1:10" ht="15.75">
      <c r="A8" t="s">
        <v>160</v>
      </c>
      <c r="B8" s="9" t="s">
        <v>175</v>
      </c>
      <c r="C8" s="5" t="s">
        <v>153</v>
      </c>
      <c r="D8">
        <v>1</v>
      </c>
      <c r="E8" s="5" t="s">
        <v>88</v>
      </c>
      <c r="F8" s="8" t="str">
        <f t="shared" si="5"/>
        <v>07</v>
      </c>
      <c r="G8" s="8" t="str">
        <f t="shared" si="6"/>
        <v>66</v>
      </c>
      <c r="H8" s="8" t="str">
        <f t="shared" si="7"/>
        <v>G03</v>
      </c>
      <c r="I8" s="8" t="str">
        <f t="shared" si="8"/>
        <v>3</v>
      </c>
      <c r="J8" s="8" t="str">
        <f t="shared" si="9"/>
        <v>3</v>
      </c>
    </row>
    <row r="9" spans="1:10" ht="15.75">
      <c r="A9" t="s">
        <v>160</v>
      </c>
      <c r="B9" s="9" t="s">
        <v>176</v>
      </c>
      <c r="C9" s="5" t="s">
        <v>150</v>
      </c>
      <c r="D9">
        <v>1</v>
      </c>
      <c r="E9" s="5" t="s">
        <v>89</v>
      </c>
      <c r="F9" s="8" t="str">
        <f t="shared" si="5"/>
        <v>07</v>
      </c>
      <c r="G9" s="8" t="str">
        <f t="shared" si="6"/>
        <v>66</v>
      </c>
      <c r="H9" s="8" t="str">
        <f t="shared" si="7"/>
        <v>G03</v>
      </c>
      <c r="I9" s="8" t="str">
        <f t="shared" si="8"/>
        <v>3</v>
      </c>
      <c r="J9" s="8" t="str">
        <f t="shared" si="9"/>
        <v>3</v>
      </c>
    </row>
    <row r="10" spans="1:10" ht="15.75">
      <c r="A10" t="s">
        <v>160</v>
      </c>
      <c r="B10" s="9" t="s">
        <v>177</v>
      </c>
      <c r="C10" s="5" t="s">
        <v>58</v>
      </c>
      <c r="D10">
        <v>1</v>
      </c>
      <c r="E10" s="5" t="s">
        <v>90</v>
      </c>
      <c r="F10" s="8" t="str">
        <f t="shared" si="5"/>
        <v>07</v>
      </c>
      <c r="G10" s="8" t="str">
        <f t="shared" si="6"/>
        <v>66</v>
      </c>
      <c r="H10" s="8" t="str">
        <f t="shared" si="7"/>
        <v>G03</v>
      </c>
      <c r="I10" s="8" t="str">
        <f t="shared" si="8"/>
        <v>3</v>
      </c>
      <c r="J10" s="8" t="str">
        <f t="shared" si="9"/>
        <v>3</v>
      </c>
    </row>
    <row r="11" spans="1:10" ht="15.75">
      <c r="A11" t="s">
        <v>160</v>
      </c>
      <c r="B11" s="9" t="s">
        <v>178</v>
      </c>
      <c r="C11" s="5" t="s">
        <v>37</v>
      </c>
      <c r="D11">
        <v>1</v>
      </c>
      <c r="E11" s="5" t="s">
        <v>91</v>
      </c>
      <c r="F11" s="8" t="str">
        <f t="shared" si="5"/>
        <v>07</v>
      </c>
      <c r="G11" s="8" t="str">
        <f t="shared" si="6"/>
        <v>66</v>
      </c>
      <c r="H11" s="8" t="str">
        <f t="shared" si="7"/>
        <v>G03</v>
      </c>
      <c r="I11" s="8" t="str">
        <f t="shared" si="8"/>
        <v>3</v>
      </c>
      <c r="J11" s="8" t="str">
        <f t="shared" si="9"/>
        <v>3</v>
      </c>
    </row>
    <row r="12" spans="1:10" ht="15.75">
      <c r="A12" t="s">
        <v>160</v>
      </c>
      <c r="B12" s="9" t="s">
        <v>179</v>
      </c>
      <c r="C12" s="5" t="s">
        <v>59</v>
      </c>
      <c r="D12">
        <v>1</v>
      </c>
      <c r="E12" s="5" t="s">
        <v>92</v>
      </c>
      <c r="F12" s="8" t="str">
        <f t="shared" si="5"/>
        <v>07</v>
      </c>
      <c r="G12" s="8" t="str">
        <f t="shared" si="6"/>
        <v>66</v>
      </c>
      <c r="H12" s="8" t="str">
        <f t="shared" si="7"/>
        <v>G03</v>
      </c>
      <c r="I12" s="8" t="str">
        <f t="shared" si="8"/>
        <v>3</v>
      </c>
      <c r="J12" s="8" t="str">
        <f t="shared" si="9"/>
        <v>3</v>
      </c>
    </row>
    <row r="13" spans="1:10" ht="15.75">
      <c r="A13" t="s">
        <v>160</v>
      </c>
      <c r="B13" s="9" t="s">
        <v>180</v>
      </c>
      <c r="C13" s="5" t="s">
        <v>60</v>
      </c>
      <c r="D13">
        <v>1</v>
      </c>
      <c r="E13" s="5" t="s">
        <v>93</v>
      </c>
      <c r="F13" s="8" t="str">
        <f t="shared" si="5"/>
        <v>07</v>
      </c>
      <c r="G13" s="8" t="str">
        <f t="shared" si="6"/>
        <v>66</v>
      </c>
      <c r="H13" s="8" t="str">
        <f t="shared" si="7"/>
        <v>G03</v>
      </c>
      <c r="I13" s="8" t="str">
        <f t="shared" si="8"/>
        <v>3</v>
      </c>
      <c r="J13" s="8" t="str">
        <f t="shared" si="9"/>
        <v>3</v>
      </c>
    </row>
    <row r="14" spans="1:10" ht="15.75">
      <c r="A14" t="s">
        <v>160</v>
      </c>
      <c r="B14" s="9" t="s">
        <v>181</v>
      </c>
      <c r="C14" s="5" t="s">
        <v>38</v>
      </c>
      <c r="D14">
        <v>1</v>
      </c>
      <c r="E14" s="5" t="s">
        <v>94</v>
      </c>
      <c r="F14" s="8" t="str">
        <f t="shared" si="5"/>
        <v>07</v>
      </c>
      <c r="G14" s="8" t="str">
        <f t="shared" si="6"/>
        <v>66</v>
      </c>
      <c r="H14" s="8" t="str">
        <f t="shared" si="7"/>
        <v>G03</v>
      </c>
      <c r="I14" s="8" t="str">
        <f t="shared" si="8"/>
        <v>3</v>
      </c>
      <c r="J14" s="8" t="str">
        <f t="shared" si="9"/>
        <v>3</v>
      </c>
    </row>
    <row r="15" spans="1:10" ht="15.75">
      <c r="A15" t="s">
        <v>160</v>
      </c>
      <c r="B15" s="9" t="s">
        <v>182</v>
      </c>
      <c r="C15" s="5" t="s">
        <v>75</v>
      </c>
      <c r="D15">
        <v>1</v>
      </c>
      <c r="E15" s="5" t="s">
        <v>95</v>
      </c>
      <c r="F15" s="8" t="str">
        <f t="shared" si="5"/>
        <v>07</v>
      </c>
      <c r="G15" s="8" t="str">
        <f t="shared" si="6"/>
        <v>66</v>
      </c>
      <c r="H15" s="8" t="str">
        <f t="shared" si="7"/>
        <v>G03</v>
      </c>
      <c r="I15" s="8" t="str">
        <f t="shared" si="8"/>
        <v>3</v>
      </c>
      <c r="J15" s="8" t="str">
        <f t="shared" si="9"/>
        <v>3</v>
      </c>
    </row>
    <row r="16" spans="1:10" ht="15.75">
      <c r="A16" t="s">
        <v>160</v>
      </c>
      <c r="B16" s="9" t="s">
        <v>183</v>
      </c>
      <c r="C16" s="5" t="s">
        <v>76</v>
      </c>
      <c r="D16">
        <v>1</v>
      </c>
      <c r="E16" s="5" t="s">
        <v>96</v>
      </c>
      <c r="F16" s="8" t="str">
        <f t="shared" si="5"/>
        <v>07</v>
      </c>
      <c r="G16" s="8" t="str">
        <f t="shared" si="6"/>
        <v>66</v>
      </c>
      <c r="H16" s="8" t="str">
        <f t="shared" si="7"/>
        <v>G03</v>
      </c>
      <c r="I16" s="8" t="str">
        <f t="shared" si="8"/>
        <v>3</v>
      </c>
      <c r="J16" s="8" t="str">
        <f t="shared" si="9"/>
        <v>3</v>
      </c>
    </row>
    <row r="17" spans="1:10" ht="15.75">
      <c r="A17" t="s">
        <v>160</v>
      </c>
      <c r="B17" s="9" t="s">
        <v>184</v>
      </c>
      <c r="C17" s="5" t="s">
        <v>77</v>
      </c>
      <c r="D17">
        <v>1</v>
      </c>
      <c r="E17" s="5" t="s">
        <v>97</v>
      </c>
      <c r="F17" s="8" t="str">
        <f t="shared" si="5"/>
        <v>07</v>
      </c>
      <c r="G17" s="8" t="str">
        <f t="shared" si="6"/>
        <v>66</v>
      </c>
      <c r="H17" s="8" t="str">
        <f t="shared" si="7"/>
        <v>G03</v>
      </c>
      <c r="I17" s="8" t="str">
        <f t="shared" si="8"/>
        <v>3</v>
      </c>
      <c r="J17" s="8" t="str">
        <f t="shared" si="9"/>
        <v>3</v>
      </c>
    </row>
    <row r="18" spans="1:10" ht="15.75">
      <c r="A18" t="s">
        <v>160</v>
      </c>
      <c r="B18" s="9" t="s">
        <v>185</v>
      </c>
      <c r="C18" s="5" t="s">
        <v>152</v>
      </c>
      <c r="D18">
        <v>1</v>
      </c>
      <c r="E18" s="5" t="s">
        <v>98</v>
      </c>
      <c r="F18" s="8" t="str">
        <f t="shared" si="5"/>
        <v>07</v>
      </c>
      <c r="G18" s="8" t="str">
        <f t="shared" si="6"/>
        <v>66</v>
      </c>
      <c r="H18" s="8" t="str">
        <f t="shared" si="7"/>
        <v>G03</v>
      </c>
      <c r="I18" s="8" t="str">
        <f t="shared" si="8"/>
        <v>3</v>
      </c>
      <c r="J18" s="8" t="str">
        <f t="shared" si="9"/>
        <v>3</v>
      </c>
    </row>
    <row r="19" spans="1:10" ht="15.75">
      <c r="A19" t="s">
        <v>160</v>
      </c>
      <c r="B19" s="9" t="s">
        <v>186</v>
      </c>
      <c r="C19" s="5" t="s">
        <v>71</v>
      </c>
      <c r="D19">
        <v>1</v>
      </c>
      <c r="E19" s="5" t="s">
        <v>99</v>
      </c>
      <c r="F19" s="8" t="str">
        <f t="shared" si="5"/>
        <v>07</v>
      </c>
      <c r="G19" s="8" t="str">
        <f t="shared" si="6"/>
        <v>66</v>
      </c>
      <c r="H19" s="8" t="str">
        <f t="shared" si="7"/>
        <v>G03</v>
      </c>
      <c r="I19" s="8" t="str">
        <f t="shared" si="8"/>
        <v>3</v>
      </c>
      <c r="J19" s="8" t="str">
        <f t="shared" si="9"/>
        <v>3</v>
      </c>
    </row>
    <row r="20" spans="1:10" ht="15.75">
      <c r="A20" t="s">
        <v>160</v>
      </c>
      <c r="B20" s="9" t="s">
        <v>187</v>
      </c>
      <c r="C20" s="5" t="s">
        <v>72</v>
      </c>
      <c r="D20">
        <v>1</v>
      </c>
      <c r="E20" s="5" t="s">
        <v>100</v>
      </c>
      <c r="F20" s="8" t="str">
        <f t="shared" si="5"/>
        <v>07</v>
      </c>
      <c r="G20" s="8" t="str">
        <f t="shared" si="6"/>
        <v>66</v>
      </c>
      <c r="H20" s="8" t="str">
        <f t="shared" si="7"/>
        <v>G03</v>
      </c>
      <c r="I20" s="8" t="str">
        <f t="shared" si="8"/>
        <v>3</v>
      </c>
      <c r="J20" s="8" t="str">
        <f t="shared" si="9"/>
        <v>3</v>
      </c>
    </row>
    <row r="21" spans="1:10" ht="15.75">
      <c r="A21" t="s">
        <v>160</v>
      </c>
      <c r="B21" s="9" t="s">
        <v>188</v>
      </c>
      <c r="C21" t="s">
        <v>30</v>
      </c>
      <c r="D21">
        <v>1</v>
      </c>
      <c r="E21" t="s">
        <v>101</v>
      </c>
      <c r="F21" s="8" t="str">
        <f t="shared" si="5"/>
        <v>07</v>
      </c>
      <c r="G21" s="8" t="str">
        <f t="shared" si="6"/>
        <v>66</v>
      </c>
      <c r="H21" s="8" t="str">
        <f t="shared" si="7"/>
        <v>G03</v>
      </c>
      <c r="I21" s="8" t="str">
        <f t="shared" si="8"/>
        <v>3</v>
      </c>
      <c r="J21" s="8" t="str">
        <f t="shared" si="9"/>
        <v>3</v>
      </c>
    </row>
    <row r="22" spans="1:10" ht="15.75">
      <c r="A22" t="s">
        <v>160</v>
      </c>
      <c r="B22" s="9" t="s">
        <v>189</v>
      </c>
      <c r="C22" s="5" t="s">
        <v>154</v>
      </c>
      <c r="D22">
        <v>1</v>
      </c>
      <c r="E22" s="5" t="s">
        <v>102</v>
      </c>
      <c r="F22" s="8" t="str">
        <f t="shared" si="5"/>
        <v>07</v>
      </c>
      <c r="G22" s="8" t="str">
        <f t="shared" si="6"/>
        <v>66</v>
      </c>
      <c r="H22" s="8" t="str">
        <f t="shared" si="7"/>
        <v>G03</v>
      </c>
      <c r="I22" s="8" t="str">
        <f t="shared" si="8"/>
        <v>3</v>
      </c>
      <c r="J22" s="8" t="str">
        <f t="shared" si="9"/>
        <v>3</v>
      </c>
    </row>
    <row r="23" spans="1:10" ht="15.75">
      <c r="A23" t="s">
        <v>160</v>
      </c>
      <c r="B23" s="9" t="s">
        <v>190</v>
      </c>
      <c r="C23" t="s">
        <v>31</v>
      </c>
      <c r="D23">
        <v>1</v>
      </c>
      <c r="E23" t="s">
        <v>103</v>
      </c>
      <c r="F23" s="8" t="str">
        <f t="shared" si="5"/>
        <v>07</v>
      </c>
      <c r="G23" s="8" t="str">
        <f t="shared" si="6"/>
        <v>66</v>
      </c>
      <c r="H23" s="8" t="str">
        <f t="shared" si="7"/>
        <v>G03</v>
      </c>
      <c r="I23" s="8" t="str">
        <f t="shared" si="8"/>
        <v>3</v>
      </c>
      <c r="J23" s="8" t="str">
        <f t="shared" si="9"/>
        <v>3</v>
      </c>
    </row>
    <row r="24" spans="1:10" ht="15.75">
      <c r="A24" t="s">
        <v>160</v>
      </c>
      <c r="B24" s="9" t="s">
        <v>191</v>
      </c>
      <c r="C24" t="s">
        <v>32</v>
      </c>
      <c r="D24">
        <v>1</v>
      </c>
      <c r="E24" t="s">
        <v>104</v>
      </c>
      <c r="F24" s="8" t="str">
        <f t="shared" si="5"/>
        <v>07</v>
      </c>
      <c r="G24" s="8" t="str">
        <f t="shared" si="6"/>
        <v>66</v>
      </c>
      <c r="H24" s="8" t="str">
        <f t="shared" si="7"/>
        <v>G03</v>
      </c>
      <c r="I24" s="8" t="str">
        <f t="shared" si="8"/>
        <v>3</v>
      </c>
      <c r="J24" s="8" t="str">
        <f t="shared" si="9"/>
        <v>3</v>
      </c>
    </row>
    <row r="25" spans="1:10" ht="15.75">
      <c r="A25" t="s">
        <v>160</v>
      </c>
      <c r="B25" s="9" t="s">
        <v>192</v>
      </c>
      <c r="C25" s="5" t="s">
        <v>146</v>
      </c>
      <c r="D25">
        <v>1</v>
      </c>
      <c r="E25" t="s">
        <v>105</v>
      </c>
      <c r="F25" s="8" t="str">
        <f t="shared" si="5"/>
        <v>07</v>
      </c>
      <c r="G25" s="8" t="str">
        <f t="shared" si="6"/>
        <v>66</v>
      </c>
      <c r="H25" s="8" t="str">
        <f t="shared" si="7"/>
        <v>G03</v>
      </c>
      <c r="I25" s="8" t="str">
        <f t="shared" si="8"/>
        <v>3</v>
      </c>
      <c r="J25" s="8" t="str">
        <f t="shared" si="9"/>
        <v>3</v>
      </c>
    </row>
    <row r="26" spans="1:10" ht="15.75">
      <c r="A26" t="s">
        <v>160</v>
      </c>
      <c r="B26" s="9" t="s">
        <v>193</v>
      </c>
      <c r="C26" s="5" t="s">
        <v>33</v>
      </c>
      <c r="D26">
        <v>1</v>
      </c>
      <c r="E26" t="s">
        <v>106</v>
      </c>
      <c r="F26" s="8" t="str">
        <f t="shared" si="5"/>
        <v>07</v>
      </c>
      <c r="G26" s="8" t="str">
        <f t="shared" si="6"/>
        <v>66</v>
      </c>
      <c r="H26" s="8" t="str">
        <f t="shared" si="7"/>
        <v>G03</v>
      </c>
      <c r="I26" s="8" t="str">
        <f t="shared" si="8"/>
        <v>3</v>
      </c>
      <c r="J26" s="8" t="str">
        <f t="shared" si="9"/>
        <v>3</v>
      </c>
    </row>
    <row r="27" spans="1:10" ht="15.75">
      <c r="A27" t="s">
        <v>160</v>
      </c>
      <c r="B27" s="9" t="s">
        <v>194</v>
      </c>
      <c r="C27" s="5" t="s">
        <v>53</v>
      </c>
      <c r="D27">
        <v>1</v>
      </c>
      <c r="E27" s="5" t="s">
        <v>107</v>
      </c>
      <c r="F27" s="8" t="str">
        <f t="shared" si="5"/>
        <v>07</v>
      </c>
      <c r="G27" s="8" t="str">
        <f t="shared" si="6"/>
        <v>66</v>
      </c>
      <c r="H27" s="8" t="str">
        <f t="shared" si="7"/>
        <v>G03</v>
      </c>
      <c r="I27" s="8" t="str">
        <f t="shared" si="8"/>
        <v>3</v>
      </c>
      <c r="J27" s="8" t="str">
        <f t="shared" si="9"/>
        <v>3</v>
      </c>
    </row>
    <row r="28" spans="1:10" s="5" customFormat="1" ht="15.75">
      <c r="A28" t="s">
        <v>160</v>
      </c>
      <c r="B28" s="9" t="s">
        <v>195</v>
      </c>
      <c r="C28" s="5" t="s">
        <v>54</v>
      </c>
      <c r="D28">
        <v>1</v>
      </c>
      <c r="E28" s="5" t="s">
        <v>108</v>
      </c>
      <c r="F28" s="8" t="str">
        <f t="shared" si="5"/>
        <v>07</v>
      </c>
      <c r="G28" s="8" t="str">
        <f t="shared" si="6"/>
        <v>66</v>
      </c>
      <c r="H28" s="8" t="str">
        <f t="shared" si="7"/>
        <v>G03</v>
      </c>
      <c r="I28" s="8" t="str">
        <f t="shared" si="8"/>
        <v>3</v>
      </c>
      <c r="J28" s="8" t="str">
        <f t="shared" si="9"/>
        <v>3</v>
      </c>
    </row>
    <row r="29" spans="1:10" s="5" customFormat="1" ht="15.75">
      <c r="A29" t="s">
        <v>160</v>
      </c>
      <c r="B29" s="9" t="s">
        <v>196</v>
      </c>
      <c r="C29" s="5" t="s">
        <v>55</v>
      </c>
      <c r="D29">
        <v>1</v>
      </c>
      <c r="E29" s="5" t="s">
        <v>109</v>
      </c>
      <c r="F29" s="8" t="str">
        <f t="shared" si="5"/>
        <v>07</v>
      </c>
      <c r="G29" s="8" t="str">
        <f t="shared" si="6"/>
        <v>66</v>
      </c>
      <c r="H29" s="8" t="str">
        <f t="shared" si="7"/>
        <v>G03</v>
      </c>
      <c r="I29" s="8" t="str">
        <f t="shared" si="8"/>
        <v>3</v>
      </c>
      <c r="J29" s="8" t="str">
        <f t="shared" si="9"/>
        <v>3</v>
      </c>
    </row>
    <row r="30" spans="1:10" s="5" customFormat="1" ht="15.75">
      <c r="A30" t="s">
        <v>160</v>
      </c>
      <c r="B30" s="9" t="s">
        <v>197</v>
      </c>
      <c r="C30" s="5" t="s">
        <v>155</v>
      </c>
      <c r="D30">
        <v>1</v>
      </c>
      <c r="E30" s="5" t="s">
        <v>110</v>
      </c>
      <c r="F30" s="8" t="str">
        <f t="shared" si="5"/>
        <v>07</v>
      </c>
      <c r="G30" s="8" t="str">
        <f t="shared" si="6"/>
        <v>66</v>
      </c>
      <c r="H30" s="8" t="str">
        <f t="shared" si="7"/>
        <v>G03</v>
      </c>
      <c r="I30" s="8" t="str">
        <f t="shared" si="8"/>
        <v>3</v>
      </c>
      <c r="J30" s="8" t="str">
        <f t="shared" si="9"/>
        <v>3</v>
      </c>
    </row>
    <row r="31" spans="1:10" s="5" customFormat="1" ht="15.75">
      <c r="A31" t="s">
        <v>160</v>
      </c>
      <c r="B31" s="9" t="s">
        <v>198</v>
      </c>
      <c r="C31" s="5" t="s">
        <v>147</v>
      </c>
      <c r="D31">
        <v>1</v>
      </c>
      <c r="E31" s="5" t="s">
        <v>111</v>
      </c>
      <c r="F31" s="8" t="str">
        <f t="shared" si="5"/>
        <v>07</v>
      </c>
      <c r="G31" s="8" t="str">
        <f t="shared" si="6"/>
        <v>66</v>
      </c>
      <c r="H31" s="8" t="str">
        <f t="shared" si="7"/>
        <v>G03</v>
      </c>
      <c r="I31" s="8" t="str">
        <f t="shared" si="8"/>
        <v>3</v>
      </c>
      <c r="J31" s="8" t="str">
        <f t="shared" si="9"/>
        <v>3</v>
      </c>
    </row>
    <row r="32" spans="1:10" s="5" customFormat="1" ht="15.75">
      <c r="A32" t="s">
        <v>160</v>
      </c>
      <c r="B32" s="9" t="s">
        <v>199</v>
      </c>
      <c r="C32" s="5" t="s">
        <v>40</v>
      </c>
      <c r="D32">
        <v>1</v>
      </c>
      <c r="E32" s="5" t="s">
        <v>112</v>
      </c>
      <c r="F32" s="8" t="str">
        <f t="shared" si="5"/>
        <v>07</v>
      </c>
      <c r="G32" s="8" t="str">
        <f t="shared" si="6"/>
        <v>66</v>
      </c>
      <c r="H32" s="8" t="str">
        <f t="shared" si="7"/>
        <v>G03</v>
      </c>
      <c r="I32" s="8" t="str">
        <f t="shared" si="8"/>
        <v>3</v>
      </c>
      <c r="J32" s="8" t="str">
        <f t="shared" si="9"/>
        <v>3</v>
      </c>
    </row>
    <row r="33" spans="1:10" ht="15.75">
      <c r="A33" t="s">
        <v>160</v>
      </c>
      <c r="B33" s="9" t="s">
        <v>200</v>
      </c>
      <c r="C33" s="5" t="s">
        <v>41</v>
      </c>
      <c r="D33">
        <v>1</v>
      </c>
      <c r="E33" s="5" t="s">
        <v>113</v>
      </c>
      <c r="F33" s="8" t="str">
        <f t="shared" si="5"/>
        <v>07</v>
      </c>
      <c r="G33" s="8" t="str">
        <f t="shared" si="6"/>
        <v>66</v>
      </c>
      <c r="H33" s="8" t="str">
        <f t="shared" si="7"/>
        <v>G03</v>
      </c>
      <c r="I33" s="8" t="str">
        <f t="shared" si="8"/>
        <v>3</v>
      </c>
      <c r="J33" s="8" t="str">
        <f t="shared" si="9"/>
        <v>3</v>
      </c>
    </row>
    <row r="34" spans="1:10" ht="15.75">
      <c r="A34" t="s">
        <v>160</v>
      </c>
      <c r="B34" s="9" t="s">
        <v>201</v>
      </c>
      <c r="C34" s="5" t="s">
        <v>42</v>
      </c>
      <c r="D34">
        <v>1</v>
      </c>
      <c r="E34" s="5" t="s">
        <v>114</v>
      </c>
      <c r="F34" s="8" t="str">
        <f t="shared" si="5"/>
        <v>07</v>
      </c>
      <c r="G34" s="8" t="str">
        <f t="shared" si="6"/>
        <v>66</v>
      </c>
      <c r="H34" s="8" t="str">
        <f t="shared" si="7"/>
        <v>G03</v>
      </c>
      <c r="I34" s="8" t="str">
        <f t="shared" si="8"/>
        <v>3</v>
      </c>
      <c r="J34" s="8" t="str">
        <f t="shared" si="9"/>
        <v>3</v>
      </c>
    </row>
    <row r="35" spans="1:10" ht="15.75">
      <c r="A35" t="s">
        <v>160</v>
      </c>
      <c r="B35" s="9" t="s">
        <v>202</v>
      </c>
      <c r="C35" t="s">
        <v>7</v>
      </c>
      <c r="D35">
        <v>1</v>
      </c>
      <c r="E35" t="s">
        <v>115</v>
      </c>
      <c r="F35" s="8" t="str">
        <f t="shared" si="5"/>
        <v>07</v>
      </c>
      <c r="G35" s="8" t="str">
        <f t="shared" si="6"/>
        <v>66</v>
      </c>
      <c r="H35" s="8" t="str">
        <f t="shared" si="7"/>
        <v>G03</v>
      </c>
      <c r="I35" s="8" t="str">
        <f t="shared" si="8"/>
        <v>4</v>
      </c>
      <c r="J35" s="8" t="str">
        <f t="shared" si="9"/>
        <v>3</v>
      </c>
    </row>
    <row r="36" spans="1:10" ht="15.75">
      <c r="A36" t="s">
        <v>160</v>
      </c>
      <c r="B36" s="9" t="s">
        <v>203</v>
      </c>
      <c r="C36" t="s">
        <v>8</v>
      </c>
      <c r="D36">
        <v>1</v>
      </c>
      <c r="E36" t="s">
        <v>116</v>
      </c>
      <c r="F36" s="8" t="str">
        <f t="shared" si="5"/>
        <v>07</v>
      </c>
      <c r="G36" s="8" t="str">
        <f t="shared" si="6"/>
        <v>66</v>
      </c>
      <c r="H36" s="8" t="str">
        <f t="shared" si="7"/>
        <v>G03</v>
      </c>
      <c r="I36" s="8" t="str">
        <f t="shared" si="8"/>
        <v>4</v>
      </c>
      <c r="J36" s="8" t="str">
        <f t="shared" si="9"/>
        <v>3</v>
      </c>
    </row>
    <row r="37" spans="1:10" ht="15.75">
      <c r="A37" t="s">
        <v>160</v>
      </c>
      <c r="B37" s="9" t="s">
        <v>204</v>
      </c>
      <c r="C37" t="s">
        <v>9</v>
      </c>
      <c r="D37">
        <v>1</v>
      </c>
      <c r="E37" t="s">
        <v>117</v>
      </c>
      <c r="F37" s="8" t="str">
        <f t="shared" si="5"/>
        <v>07</v>
      </c>
      <c r="G37" s="8" t="str">
        <f t="shared" si="6"/>
        <v>66</v>
      </c>
      <c r="H37" s="8" t="str">
        <f t="shared" si="7"/>
        <v>G03</v>
      </c>
      <c r="I37" s="8" t="str">
        <f t="shared" si="8"/>
        <v>4</v>
      </c>
      <c r="J37" s="8" t="str">
        <f t="shared" si="9"/>
        <v>3</v>
      </c>
    </row>
    <row r="38" spans="1:10" ht="15.75">
      <c r="A38" t="s">
        <v>160</v>
      </c>
      <c r="B38" s="9" t="s">
        <v>205</v>
      </c>
      <c r="C38" t="s">
        <v>10</v>
      </c>
      <c r="D38">
        <v>1</v>
      </c>
      <c r="E38" t="s">
        <v>118</v>
      </c>
      <c r="F38" s="8" t="str">
        <f t="shared" si="5"/>
        <v>07</v>
      </c>
      <c r="G38" s="8" t="str">
        <f t="shared" si="6"/>
        <v>66</v>
      </c>
      <c r="H38" s="8" t="str">
        <f t="shared" si="7"/>
        <v>G03</v>
      </c>
      <c r="I38" s="8" t="str">
        <f t="shared" si="8"/>
        <v>4</v>
      </c>
      <c r="J38" s="8" t="str">
        <f t="shared" si="9"/>
        <v>3</v>
      </c>
    </row>
    <row r="39" spans="1:10" ht="15.75">
      <c r="A39" t="s">
        <v>160</v>
      </c>
      <c r="B39" s="9" t="s">
        <v>206</v>
      </c>
      <c r="C39" t="s">
        <v>17</v>
      </c>
      <c r="D39">
        <v>1</v>
      </c>
      <c r="E39" t="s">
        <v>119</v>
      </c>
      <c r="F39" s="8" t="str">
        <f t="shared" si="5"/>
        <v>07</v>
      </c>
      <c r="G39" s="8" t="str">
        <f t="shared" si="6"/>
        <v>66</v>
      </c>
      <c r="H39" s="8" t="str">
        <f t="shared" si="7"/>
        <v>G03</v>
      </c>
      <c r="I39" s="8" t="str">
        <f t="shared" si="8"/>
        <v>4</v>
      </c>
      <c r="J39" s="8" t="str">
        <f t="shared" si="9"/>
        <v>3</v>
      </c>
    </row>
    <row r="40" spans="1:10" ht="15.75">
      <c r="A40" t="s">
        <v>160</v>
      </c>
      <c r="B40" s="9" t="s">
        <v>207</v>
      </c>
      <c r="C40" t="s">
        <v>18</v>
      </c>
      <c r="D40">
        <v>1</v>
      </c>
      <c r="E40" t="s">
        <v>120</v>
      </c>
      <c r="F40" s="8" t="str">
        <f t="shared" si="5"/>
        <v>07</v>
      </c>
      <c r="G40" s="8" t="str">
        <f t="shared" si="6"/>
        <v>66</v>
      </c>
      <c r="H40" s="8" t="str">
        <f t="shared" si="7"/>
        <v>G03</v>
      </c>
      <c r="I40" s="8" t="str">
        <f t="shared" si="8"/>
        <v>4</v>
      </c>
      <c r="J40" s="8" t="str">
        <f t="shared" si="9"/>
        <v>3</v>
      </c>
    </row>
    <row r="41" spans="1:10" ht="15.75">
      <c r="A41" t="s">
        <v>160</v>
      </c>
      <c r="B41" s="9" t="s">
        <v>208</v>
      </c>
      <c r="C41" t="s">
        <v>19</v>
      </c>
      <c r="D41">
        <v>1</v>
      </c>
      <c r="E41" t="s">
        <v>121</v>
      </c>
      <c r="F41" s="8" t="str">
        <f t="shared" si="5"/>
        <v>07</v>
      </c>
      <c r="G41" s="8" t="str">
        <f t="shared" si="6"/>
        <v>66</v>
      </c>
      <c r="H41" s="8" t="str">
        <f t="shared" si="7"/>
        <v>G03</v>
      </c>
      <c r="I41" s="8" t="str">
        <f t="shared" si="8"/>
        <v>4</v>
      </c>
      <c r="J41" s="8" t="str">
        <f t="shared" si="9"/>
        <v>3</v>
      </c>
    </row>
    <row r="42" spans="1:10" ht="15.75">
      <c r="A42" t="s">
        <v>160</v>
      </c>
      <c r="B42" s="9" t="s">
        <v>209</v>
      </c>
      <c r="C42" t="s">
        <v>20</v>
      </c>
      <c r="D42">
        <v>1</v>
      </c>
      <c r="E42" t="s">
        <v>122</v>
      </c>
      <c r="F42" s="8" t="str">
        <f t="shared" si="5"/>
        <v>07</v>
      </c>
      <c r="G42" s="8" t="str">
        <f t="shared" si="6"/>
        <v>66</v>
      </c>
      <c r="H42" s="8" t="str">
        <f t="shared" si="7"/>
        <v>G03</v>
      </c>
      <c r="I42" s="8" t="str">
        <f t="shared" si="8"/>
        <v>4</v>
      </c>
      <c r="J42" s="8" t="str">
        <f t="shared" si="9"/>
        <v>3</v>
      </c>
    </row>
    <row r="43" spans="1:10" ht="15.75">
      <c r="A43" t="s">
        <v>160</v>
      </c>
      <c r="B43" s="9" t="s">
        <v>210</v>
      </c>
      <c r="C43" t="s">
        <v>12</v>
      </c>
      <c r="D43">
        <v>1</v>
      </c>
      <c r="E43" t="s">
        <v>123</v>
      </c>
      <c r="F43" s="8" t="str">
        <f t="shared" si="5"/>
        <v>07</v>
      </c>
      <c r="G43" s="8" t="str">
        <f t="shared" si="6"/>
        <v>66</v>
      </c>
      <c r="H43" s="8" t="str">
        <f t="shared" si="7"/>
        <v>G03</v>
      </c>
      <c r="I43" s="8" t="str">
        <f t="shared" si="8"/>
        <v>4</v>
      </c>
      <c r="J43" s="8" t="str">
        <f t="shared" si="9"/>
        <v>3</v>
      </c>
    </row>
    <row r="44" spans="1:10" ht="15.75">
      <c r="A44" t="s">
        <v>160</v>
      </c>
      <c r="B44" s="9" t="s">
        <v>211</v>
      </c>
      <c r="C44" t="s">
        <v>13</v>
      </c>
      <c r="D44">
        <v>1</v>
      </c>
      <c r="E44" t="s">
        <v>124</v>
      </c>
      <c r="F44" s="8" t="str">
        <f t="shared" si="5"/>
        <v>07</v>
      </c>
      <c r="G44" s="8" t="str">
        <f t="shared" si="6"/>
        <v>66</v>
      </c>
      <c r="H44" s="8" t="str">
        <f t="shared" si="7"/>
        <v>G03</v>
      </c>
      <c r="I44" s="8" t="str">
        <f t="shared" si="8"/>
        <v>4</v>
      </c>
      <c r="J44" s="8" t="str">
        <f t="shared" si="9"/>
        <v>3</v>
      </c>
    </row>
    <row r="45" spans="1:10" ht="15.75">
      <c r="A45" t="s">
        <v>160</v>
      </c>
      <c r="B45" s="9" t="s">
        <v>212</v>
      </c>
      <c r="C45" t="s">
        <v>14</v>
      </c>
      <c r="D45">
        <v>1</v>
      </c>
      <c r="E45" t="s">
        <v>125</v>
      </c>
      <c r="F45" s="8" t="str">
        <f t="shared" si="5"/>
        <v>07</v>
      </c>
      <c r="G45" s="8" t="str">
        <f t="shared" si="6"/>
        <v>66</v>
      </c>
      <c r="H45" s="8" t="str">
        <f t="shared" si="7"/>
        <v>G03</v>
      </c>
      <c r="I45" s="8" t="str">
        <f t="shared" si="8"/>
        <v>4</v>
      </c>
      <c r="J45" s="8" t="str">
        <f t="shared" si="9"/>
        <v>3</v>
      </c>
    </row>
    <row r="46" spans="1:10" ht="15.75">
      <c r="A46" t="s">
        <v>160</v>
      </c>
      <c r="B46" s="9" t="s">
        <v>213</v>
      </c>
      <c r="C46" t="s">
        <v>15</v>
      </c>
      <c r="D46">
        <v>1</v>
      </c>
      <c r="E46" t="s">
        <v>126</v>
      </c>
      <c r="F46" s="8" t="str">
        <f t="shared" si="5"/>
        <v>07</v>
      </c>
      <c r="G46" s="8" t="str">
        <f t="shared" si="6"/>
        <v>66</v>
      </c>
      <c r="H46" s="8" t="str">
        <f t="shared" si="7"/>
        <v>G03</v>
      </c>
      <c r="I46" s="8" t="str">
        <f t="shared" si="8"/>
        <v>4</v>
      </c>
      <c r="J46" s="8" t="str">
        <f t="shared" si="9"/>
        <v>3</v>
      </c>
    </row>
    <row r="47" spans="1:10" ht="15.75">
      <c r="A47" t="s">
        <v>160</v>
      </c>
      <c r="B47" s="9" t="s">
        <v>214</v>
      </c>
      <c r="C47" s="5" t="s">
        <v>65</v>
      </c>
      <c r="D47">
        <v>1</v>
      </c>
      <c r="E47" s="5" t="s">
        <v>127</v>
      </c>
      <c r="F47" s="8" t="str">
        <f t="shared" si="5"/>
        <v>07</v>
      </c>
      <c r="G47" s="8" t="str">
        <f t="shared" si="6"/>
        <v>66</v>
      </c>
      <c r="H47" s="8" t="str">
        <f t="shared" si="7"/>
        <v>G03</v>
      </c>
      <c r="I47" s="8" t="str">
        <f t="shared" si="8"/>
        <v>4</v>
      </c>
      <c r="J47" s="8" t="str">
        <f t="shared" si="9"/>
        <v>3</v>
      </c>
    </row>
    <row r="48" spans="1:10" ht="15.75">
      <c r="A48" t="s">
        <v>160</v>
      </c>
      <c r="B48" s="9" t="s">
        <v>215</v>
      </c>
      <c r="C48" s="5" t="s">
        <v>66</v>
      </c>
      <c r="D48">
        <v>1</v>
      </c>
      <c r="E48" s="5" t="s">
        <v>128</v>
      </c>
      <c r="F48" s="8" t="str">
        <f t="shared" si="5"/>
        <v>07</v>
      </c>
      <c r="G48" s="8" t="str">
        <f t="shared" si="6"/>
        <v>66</v>
      </c>
      <c r="H48" s="8" t="str">
        <f t="shared" si="7"/>
        <v>G03</v>
      </c>
      <c r="I48" s="8" t="str">
        <f t="shared" si="8"/>
        <v>4</v>
      </c>
      <c r="J48" s="8" t="str">
        <f t="shared" si="9"/>
        <v>3</v>
      </c>
    </row>
    <row r="49" spans="1:10" ht="15.75">
      <c r="A49" t="s">
        <v>160</v>
      </c>
      <c r="B49" s="9" t="s">
        <v>216</v>
      </c>
      <c r="C49" s="5" t="s">
        <v>67</v>
      </c>
      <c r="D49">
        <v>1</v>
      </c>
      <c r="E49" s="5" t="s">
        <v>129</v>
      </c>
      <c r="F49" s="8" t="str">
        <f t="shared" si="5"/>
        <v>07</v>
      </c>
      <c r="G49" s="8" t="str">
        <f t="shared" si="6"/>
        <v>66</v>
      </c>
      <c r="H49" s="8" t="str">
        <f t="shared" si="7"/>
        <v>G03</v>
      </c>
      <c r="I49" s="8" t="str">
        <f t="shared" si="8"/>
        <v>4</v>
      </c>
      <c r="J49" s="8" t="str">
        <f t="shared" si="9"/>
        <v>3</v>
      </c>
    </row>
    <row r="50" spans="1:10" ht="15.75">
      <c r="A50" t="s">
        <v>160</v>
      </c>
      <c r="B50" s="9" t="s">
        <v>217</v>
      </c>
      <c r="C50" s="5" t="s">
        <v>68</v>
      </c>
      <c r="D50">
        <v>1</v>
      </c>
      <c r="E50" s="5" t="s">
        <v>130</v>
      </c>
      <c r="F50" s="8" t="str">
        <f t="shared" si="5"/>
        <v>07</v>
      </c>
      <c r="G50" s="8" t="str">
        <f t="shared" si="6"/>
        <v>66</v>
      </c>
      <c r="H50" s="8" t="str">
        <f t="shared" si="7"/>
        <v>G03</v>
      </c>
      <c r="I50" s="8" t="str">
        <f t="shared" si="8"/>
        <v>4</v>
      </c>
      <c r="J50" s="8" t="str">
        <f t="shared" si="9"/>
        <v>3</v>
      </c>
    </row>
    <row r="51" spans="1:10" ht="15.75">
      <c r="A51" t="s">
        <v>160</v>
      </c>
      <c r="B51" s="9" t="s">
        <v>218</v>
      </c>
      <c r="C51" t="s">
        <v>22</v>
      </c>
      <c r="D51">
        <v>1</v>
      </c>
      <c r="E51" t="s">
        <v>131</v>
      </c>
      <c r="F51" s="8" t="str">
        <f t="shared" si="5"/>
        <v>07</v>
      </c>
      <c r="G51" s="8" t="str">
        <f t="shared" si="6"/>
        <v>66</v>
      </c>
      <c r="H51" s="8" t="str">
        <f t="shared" si="7"/>
        <v>G03</v>
      </c>
      <c r="I51" s="8" t="str">
        <f t="shared" si="8"/>
        <v>4</v>
      </c>
      <c r="J51" s="8" t="str">
        <f t="shared" si="9"/>
        <v>3</v>
      </c>
    </row>
    <row r="52" spans="1:10" ht="15.75">
      <c r="A52" t="s">
        <v>160</v>
      </c>
      <c r="B52" s="9" t="s">
        <v>219</v>
      </c>
      <c r="C52" t="s">
        <v>23</v>
      </c>
      <c r="D52">
        <v>1</v>
      </c>
      <c r="E52" t="s">
        <v>132</v>
      </c>
      <c r="F52" s="8" t="str">
        <f t="shared" si="5"/>
        <v>07</v>
      </c>
      <c r="G52" s="8" t="str">
        <f t="shared" si="6"/>
        <v>66</v>
      </c>
      <c r="H52" s="8" t="str">
        <f t="shared" si="7"/>
        <v>G03</v>
      </c>
      <c r="I52" s="8" t="str">
        <f t="shared" si="8"/>
        <v>4</v>
      </c>
      <c r="J52" s="8" t="str">
        <f t="shared" si="9"/>
        <v>3</v>
      </c>
    </row>
    <row r="53" spans="1:10" ht="15.75">
      <c r="A53" t="s">
        <v>160</v>
      </c>
      <c r="B53" s="9" t="s">
        <v>220</v>
      </c>
      <c r="C53" t="s">
        <v>24</v>
      </c>
      <c r="D53">
        <v>1</v>
      </c>
      <c r="E53" t="s">
        <v>133</v>
      </c>
      <c r="F53" s="8" t="str">
        <f t="shared" si="5"/>
        <v>07</v>
      </c>
      <c r="G53" s="8" t="str">
        <f t="shared" si="6"/>
        <v>66</v>
      </c>
      <c r="H53" s="8" t="str">
        <f t="shared" si="7"/>
        <v>G03</v>
      </c>
      <c r="I53" s="8" t="str">
        <f t="shared" si="8"/>
        <v>4</v>
      </c>
      <c r="J53" s="8" t="str">
        <f t="shared" si="9"/>
        <v>3</v>
      </c>
    </row>
    <row r="54" spans="1:10" ht="15.75">
      <c r="A54" t="s">
        <v>160</v>
      </c>
      <c r="B54" s="9" t="s">
        <v>221</v>
      </c>
      <c r="C54" s="5" t="s">
        <v>45</v>
      </c>
      <c r="D54">
        <v>1</v>
      </c>
      <c r="E54" s="5" t="s">
        <v>134</v>
      </c>
      <c r="F54" s="8" t="str">
        <f t="shared" si="5"/>
        <v>07</v>
      </c>
      <c r="G54" s="8" t="str">
        <f t="shared" si="6"/>
        <v>66</v>
      </c>
      <c r="H54" s="8" t="str">
        <f t="shared" si="7"/>
        <v>G03</v>
      </c>
      <c r="I54" s="8" t="str">
        <f t="shared" si="8"/>
        <v>4</v>
      </c>
      <c r="J54" s="8" t="str">
        <f t="shared" si="9"/>
        <v>3</v>
      </c>
    </row>
    <row r="55" spans="1:10" ht="15.75">
      <c r="A55" t="s">
        <v>160</v>
      </c>
      <c r="B55" s="9" t="s">
        <v>222</v>
      </c>
      <c r="C55" s="5" t="s">
        <v>46</v>
      </c>
      <c r="D55">
        <v>1</v>
      </c>
      <c r="E55" s="5" t="s">
        <v>135</v>
      </c>
      <c r="F55" s="8" t="str">
        <f t="shared" si="5"/>
        <v>07</v>
      </c>
      <c r="G55" s="8" t="str">
        <f t="shared" si="6"/>
        <v>66</v>
      </c>
      <c r="H55" s="8" t="str">
        <f t="shared" si="7"/>
        <v>G03</v>
      </c>
      <c r="I55" s="8" t="str">
        <f t="shared" si="8"/>
        <v>4</v>
      </c>
      <c r="J55" s="8" t="str">
        <f t="shared" si="9"/>
        <v>3</v>
      </c>
    </row>
    <row r="56" spans="1:10" ht="15.75">
      <c r="A56" t="s">
        <v>160</v>
      </c>
      <c r="B56" s="9" t="s">
        <v>223</v>
      </c>
      <c r="C56" s="5" t="s">
        <v>156</v>
      </c>
      <c r="D56">
        <v>1</v>
      </c>
      <c r="E56" s="5" t="s">
        <v>136</v>
      </c>
      <c r="F56" s="8" t="str">
        <f t="shared" si="5"/>
        <v>07</v>
      </c>
      <c r="G56" s="8" t="str">
        <f t="shared" si="6"/>
        <v>66</v>
      </c>
      <c r="H56" s="8" t="str">
        <f t="shared" si="7"/>
        <v>G03</v>
      </c>
      <c r="I56" s="8" t="str">
        <f t="shared" si="8"/>
        <v>4</v>
      </c>
      <c r="J56" s="8" t="str">
        <f t="shared" si="9"/>
        <v>3</v>
      </c>
    </row>
    <row r="57" spans="1:10" ht="15.75">
      <c r="A57" t="s">
        <v>160</v>
      </c>
      <c r="B57" s="9" t="s">
        <v>224</v>
      </c>
      <c r="C57" s="5" t="s">
        <v>157</v>
      </c>
      <c r="D57">
        <v>1</v>
      </c>
      <c r="E57" s="5" t="s">
        <v>137</v>
      </c>
      <c r="F57" s="8" t="str">
        <f t="shared" si="5"/>
        <v>07</v>
      </c>
      <c r="G57" s="8" t="str">
        <f t="shared" si="6"/>
        <v>66</v>
      </c>
      <c r="H57" s="8" t="str">
        <f t="shared" si="7"/>
        <v>G03</v>
      </c>
      <c r="I57" s="8" t="str">
        <f t="shared" si="8"/>
        <v>4</v>
      </c>
      <c r="J57" s="8" t="str">
        <f t="shared" si="9"/>
        <v>3</v>
      </c>
    </row>
    <row r="58" spans="1:10" ht="15.75">
      <c r="A58" t="s">
        <v>160</v>
      </c>
      <c r="B58" s="9" t="s">
        <v>225</v>
      </c>
      <c r="C58" s="5" t="s">
        <v>50</v>
      </c>
      <c r="D58">
        <v>1</v>
      </c>
      <c r="E58" s="5" t="s">
        <v>138</v>
      </c>
      <c r="F58" s="8" t="str">
        <f t="shared" si="5"/>
        <v>07</v>
      </c>
      <c r="G58" s="8" t="str">
        <f t="shared" si="6"/>
        <v>66</v>
      </c>
      <c r="H58" s="8" t="str">
        <f t="shared" si="7"/>
        <v>G03</v>
      </c>
      <c r="I58" s="8" t="str">
        <f t="shared" si="8"/>
        <v>4</v>
      </c>
      <c r="J58" s="8" t="str">
        <f t="shared" si="9"/>
        <v>3</v>
      </c>
    </row>
    <row r="59" spans="1:10" ht="15.75">
      <c r="A59" t="s">
        <v>160</v>
      </c>
      <c r="B59" s="9" t="s">
        <v>226</v>
      </c>
      <c r="C59" s="5" t="s">
        <v>148</v>
      </c>
      <c r="D59">
        <v>1</v>
      </c>
      <c r="E59" s="5" t="s">
        <v>139</v>
      </c>
      <c r="F59" s="8" t="str">
        <f t="shared" si="5"/>
        <v>07</v>
      </c>
      <c r="G59" s="8" t="str">
        <f t="shared" si="6"/>
        <v>66</v>
      </c>
      <c r="H59" s="8" t="str">
        <f t="shared" si="7"/>
        <v>G03</v>
      </c>
      <c r="I59" s="8" t="str">
        <f t="shared" si="8"/>
        <v>4</v>
      </c>
      <c r="J59" s="8" t="str">
        <f t="shared" si="9"/>
        <v>3</v>
      </c>
    </row>
    <row r="60" spans="1:10" ht="15.75">
      <c r="A60" t="s">
        <v>160</v>
      </c>
      <c r="B60" s="9" t="s">
        <v>227</v>
      </c>
      <c r="C60" s="5" t="s">
        <v>149</v>
      </c>
      <c r="D60">
        <v>1</v>
      </c>
      <c r="E60" s="5" t="s">
        <v>140</v>
      </c>
      <c r="F60" s="8" t="str">
        <f t="shared" si="5"/>
        <v>07</v>
      </c>
      <c r="G60" s="8" t="str">
        <f t="shared" si="6"/>
        <v>66</v>
      </c>
      <c r="H60" s="8" t="str">
        <f t="shared" si="7"/>
        <v>G03</v>
      </c>
      <c r="I60" s="8" t="str">
        <f t="shared" si="8"/>
        <v>4</v>
      </c>
      <c r="J60" s="8" t="str">
        <f t="shared" si="9"/>
        <v>3</v>
      </c>
    </row>
    <row r="61" spans="1:10" ht="15.75">
      <c r="A61" t="s">
        <v>160</v>
      </c>
      <c r="B61" s="9" t="s">
        <v>228</v>
      </c>
      <c r="C61" s="5" t="s">
        <v>51</v>
      </c>
      <c r="D61">
        <v>1</v>
      </c>
      <c r="E61" s="5" t="s">
        <v>141</v>
      </c>
      <c r="F61" s="8" t="str">
        <f t="shared" si="5"/>
        <v>07</v>
      </c>
      <c r="G61" s="8" t="str">
        <f t="shared" si="6"/>
        <v>66</v>
      </c>
      <c r="H61" s="8" t="str">
        <f t="shared" si="7"/>
        <v>G03</v>
      </c>
      <c r="I61" s="8" t="str">
        <f t="shared" si="8"/>
        <v>4</v>
      </c>
      <c r="J61" s="8" t="str">
        <f t="shared" si="9"/>
        <v>3</v>
      </c>
    </row>
    <row r="62" spans="1:10" ht="15.75">
      <c r="A62" t="s">
        <v>160</v>
      </c>
      <c r="B62" s="9" t="s">
        <v>229</v>
      </c>
      <c r="C62" s="5" t="s">
        <v>62</v>
      </c>
      <c r="D62">
        <v>1</v>
      </c>
      <c r="E62" s="5" t="s">
        <v>142</v>
      </c>
      <c r="F62" s="8" t="str">
        <f t="shared" si="5"/>
        <v>07</v>
      </c>
      <c r="G62" s="8" t="str">
        <f t="shared" si="6"/>
        <v>66</v>
      </c>
      <c r="H62" s="8" t="str">
        <f t="shared" si="7"/>
        <v>G06</v>
      </c>
      <c r="I62" s="8" t="str">
        <f t="shared" si="8"/>
        <v>4</v>
      </c>
      <c r="J62" s="8" t="str">
        <f t="shared" si="9"/>
        <v>1</v>
      </c>
    </row>
    <row r="63" spans="1:10" ht="15.75">
      <c r="A63" t="s">
        <v>160</v>
      </c>
      <c r="B63" s="9" t="s">
        <v>230</v>
      </c>
      <c r="C63" s="5" t="s">
        <v>63</v>
      </c>
      <c r="D63">
        <v>1</v>
      </c>
      <c r="E63" s="5" t="s">
        <v>143</v>
      </c>
      <c r="F63" s="8" t="str">
        <f t="shared" si="5"/>
        <v>07</v>
      </c>
      <c r="G63" s="8" t="str">
        <f t="shared" si="6"/>
        <v>66</v>
      </c>
      <c r="H63" s="8" t="str">
        <f t="shared" si="7"/>
        <v>G06</v>
      </c>
      <c r="I63" s="8" t="str">
        <f t="shared" si="8"/>
        <v>4</v>
      </c>
      <c r="J63" s="8" t="str">
        <f t="shared" si="9"/>
        <v>1</v>
      </c>
    </row>
    <row r="64" spans="1:10" ht="15.75">
      <c r="A64" t="s">
        <v>160</v>
      </c>
      <c r="B64" s="9" t="s">
        <v>231</v>
      </c>
      <c r="C64" s="5" t="s">
        <v>158</v>
      </c>
      <c r="D64">
        <v>1</v>
      </c>
      <c r="E64" s="5" t="s">
        <v>144</v>
      </c>
      <c r="F64" s="8" t="str">
        <f t="shared" si="5"/>
        <v>07</v>
      </c>
      <c r="G64" s="8" t="str">
        <f t="shared" si="6"/>
        <v>66</v>
      </c>
      <c r="H64" s="8" t="str">
        <f t="shared" si="7"/>
        <v>G06</v>
      </c>
      <c r="I64" s="8" t="str">
        <f t="shared" si="8"/>
        <v>4</v>
      </c>
      <c r="J64" s="8" t="str">
        <f t="shared" si="9"/>
        <v>1</v>
      </c>
    </row>
    <row r="65" spans="1:4">
      <c r="A65" t="s">
        <v>160</v>
      </c>
      <c r="B65" s="9" t="s">
        <v>232</v>
      </c>
      <c r="C65" t="s">
        <v>52</v>
      </c>
      <c r="D65">
        <v>2</v>
      </c>
    </row>
    <row r="66" spans="1:4">
      <c r="A66" t="s">
        <v>160</v>
      </c>
      <c r="B66" s="9" t="s">
        <v>233</v>
      </c>
      <c r="C66" t="s">
        <v>159</v>
      </c>
      <c r="D66">
        <v>2</v>
      </c>
    </row>
    <row r="67" spans="1:4">
      <c r="A67" t="s">
        <v>160</v>
      </c>
      <c r="B67" s="9" t="s">
        <v>234</v>
      </c>
      <c r="C67" t="s">
        <v>44</v>
      </c>
      <c r="D67">
        <v>2</v>
      </c>
    </row>
    <row r="68" spans="1:4">
      <c r="A68" t="s">
        <v>160</v>
      </c>
      <c r="B68" s="9" t="s">
        <v>235</v>
      </c>
      <c r="C68" t="s">
        <v>69</v>
      </c>
      <c r="D68">
        <v>2</v>
      </c>
    </row>
    <row r="69" spans="1:4">
      <c r="A69" t="s">
        <v>160</v>
      </c>
      <c r="B69" s="9" t="s">
        <v>236</v>
      </c>
      <c r="C69" t="s">
        <v>25</v>
      </c>
      <c r="D69">
        <v>2</v>
      </c>
    </row>
    <row r="70" spans="1:4">
      <c r="A70" t="s">
        <v>160</v>
      </c>
      <c r="B70" s="9" t="s">
        <v>237</v>
      </c>
      <c r="C70" t="s">
        <v>39</v>
      </c>
      <c r="D70">
        <v>2</v>
      </c>
    </row>
    <row r="71" spans="1:4">
      <c r="A71" t="s">
        <v>160</v>
      </c>
      <c r="B71" s="9" t="s">
        <v>238</v>
      </c>
      <c r="C71" t="s">
        <v>21</v>
      </c>
      <c r="D71">
        <v>2</v>
      </c>
    </row>
    <row r="72" spans="1:4">
      <c r="A72" t="s">
        <v>160</v>
      </c>
      <c r="B72" s="9" t="s">
        <v>239</v>
      </c>
      <c r="C72" t="s">
        <v>11</v>
      </c>
      <c r="D72">
        <v>2</v>
      </c>
    </row>
    <row r="73" spans="1:4">
      <c r="A73" t="s">
        <v>160</v>
      </c>
      <c r="B73" s="9" t="s">
        <v>240</v>
      </c>
      <c r="C73" t="s">
        <v>16</v>
      </c>
      <c r="D73">
        <v>2</v>
      </c>
    </row>
    <row r="74" spans="1:4">
      <c r="A74" t="s">
        <v>160</v>
      </c>
      <c r="B74" s="9" t="s">
        <v>241</v>
      </c>
      <c r="C74" s="7" t="s">
        <v>64</v>
      </c>
      <c r="D74">
        <v>2</v>
      </c>
    </row>
    <row r="75" spans="1:4">
      <c r="A75" t="s">
        <v>160</v>
      </c>
      <c r="B75" s="9" t="s">
        <v>242</v>
      </c>
      <c r="C75" t="s">
        <v>57</v>
      </c>
      <c r="D75">
        <v>2</v>
      </c>
    </row>
    <row r="76" spans="1:4">
      <c r="A76" t="s">
        <v>160</v>
      </c>
      <c r="B76" s="9" t="s">
        <v>243</v>
      </c>
      <c r="C76" s="5" t="s">
        <v>34</v>
      </c>
      <c r="D76">
        <v>2</v>
      </c>
    </row>
    <row r="77" spans="1:4">
      <c r="A77" t="s">
        <v>160</v>
      </c>
      <c r="B77" s="9" t="s">
        <v>244</v>
      </c>
      <c r="C77" t="s">
        <v>6</v>
      </c>
      <c r="D77">
        <v>2</v>
      </c>
    </row>
    <row r="78" spans="1:4">
      <c r="A78" t="s">
        <v>160</v>
      </c>
      <c r="B78" s="10" t="s">
        <v>245</v>
      </c>
      <c r="C78" t="s">
        <v>74</v>
      </c>
      <c r="D78">
        <v>2</v>
      </c>
    </row>
    <row r="79" spans="1:4">
      <c r="A79" t="s">
        <v>160</v>
      </c>
      <c r="B79" s="9" t="s">
        <v>246</v>
      </c>
      <c r="C79" t="s">
        <v>61</v>
      </c>
      <c r="D79">
        <v>2</v>
      </c>
    </row>
    <row r="80" spans="1:4">
      <c r="A80" t="s">
        <v>160</v>
      </c>
      <c r="B80" s="9" t="s">
        <v>247</v>
      </c>
      <c r="C80" t="s">
        <v>49</v>
      </c>
      <c r="D80">
        <v>2</v>
      </c>
    </row>
    <row r="81" spans="1:4">
      <c r="A81" t="s">
        <v>160</v>
      </c>
      <c r="B81" s="9" t="s">
        <v>248</v>
      </c>
      <c r="C81" t="s">
        <v>78</v>
      </c>
      <c r="D81">
        <v>3</v>
      </c>
    </row>
    <row r="82" spans="1:4">
      <c r="A82" t="s">
        <v>160</v>
      </c>
      <c r="B82" s="9" t="s">
        <v>249</v>
      </c>
      <c r="C82" t="s">
        <v>79</v>
      </c>
      <c r="D82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Sebapala</vt:lpstr>
      <vt:lpstr>Final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Lehlehla</dc:creator>
  <cp:lastModifiedBy>Lehlehla</cp:lastModifiedBy>
  <dcterms:created xsi:type="dcterms:W3CDTF">2016-04-09T03:04:12Z</dcterms:created>
  <dcterms:modified xsi:type="dcterms:W3CDTF">2016-04-09T03:24:10Z</dcterms:modified>
</cp:coreProperties>
</file>