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hidePivotFieldList="1"/>
  <mc:AlternateContent xmlns:mc="http://schemas.openxmlformats.org/markup-compatibility/2006">
    <mc:Choice Requires="x15">
      <x15ac:absPath xmlns:x15ac="http://schemas.microsoft.com/office/spreadsheetml/2010/11/ac" url="https://d.docs.live.net/08f3a49a888646cc/Facultad/Cuarto Año/Ingenieria de Software/TP12/"/>
    </mc:Choice>
  </mc:AlternateContent>
  <xr:revisionPtr revIDLastSave="400" documentId="13_ncr:1_{F2A81281-86A9-42AA-AE8D-076BA2D109D9}" xr6:coauthVersionLast="47" xr6:coauthVersionMax="47" xr10:uidLastSave="{A3417493-1B99-427B-8605-4D19C15D1094}"/>
  <bookViews>
    <workbookView xWindow="-120" yWindow="-120" windowWidth="29040" windowHeight="15720" tabRatio="679" xr2:uid="{00000000-000D-0000-FFFF-FFFF00000000}"/>
  </bookViews>
  <sheets>
    <sheet name="Casos_Prueba" sheetId="27" r:id="rId1"/>
    <sheet name="Bugs" sheetId="28" r:id="rId2"/>
  </sheets>
  <definedNames>
    <definedName name="_xlnm._FilterDatabase" localSheetId="0" hidden="1">Casos_Prueba!$A$9:$AS$2330</definedName>
    <definedName name="gr" localSheetId="0">#REF!</definedName>
    <definedName name="gr">#REF!</definedName>
    <definedName name="Ready_To_Run" localSheetId="0">#REF!</definedName>
    <definedName name="Ready_To_Run">#REF!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<sst xmlns="http://schemas.openxmlformats.org/spreadsheetml/2006/main" count="324" uniqueCount="225">
  <si>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</si>
  <si>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</si>
  <si>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</si>
  <si>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</si>
  <si>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</si>
  <si>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</si>
  <si>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</si>
  <si>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</si>
  <si>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</si>
  <si>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</si>
  <si>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</si>
  <si>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</si>
  <si>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</si>
  <si>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</si>
  <si>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</si>
  <si>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</si>
  <si>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</si>
  <si>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</si>
  <si>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</si>
  <si>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</si>
  <si>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</si>
  <si>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</si>
  <si>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</si>
  <si>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</si>
  <si>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</si>
  <si>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</si>
  <si>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</si>
  <si>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</si>
  <si>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</si>
  <si>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</si>
  <si>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</si>
  <si>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</si>
  <si>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</si>
  <si>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</si>
  <si>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</si>
  <si>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</si>
  <si>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</si>
  <si>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</si>
  <si>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</si>
  <si>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</si>
  <si>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TC_002</t>
  </si>
  <si>
    <t>TC_003</t>
  </si>
  <si>
    <t>TC_004</t>
  </si>
  <si>
    <t>TC_005</t>
  </si>
  <si>
    <t>TC_006</t>
  </si>
  <si>
    <t>TC_007</t>
  </si>
  <si>
    <t>TC_008</t>
  </si>
  <si>
    <t>TC_009</t>
  </si>
  <si>
    <t>TC_011</t>
  </si>
  <si>
    <t>TC_012</t>
  </si>
  <si>
    <t>TC_013</t>
  </si>
  <si>
    <t>TC_014</t>
  </si>
  <si>
    <t>TC_015</t>
  </si>
  <si>
    <t>TC_016</t>
  </si>
  <si>
    <t>TC_017</t>
  </si>
  <si>
    <t>TC_018</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</si>
  <si>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</si>
  <si>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</si>
  <si>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</si>
  <si>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</si>
  <si>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</si>
  <si>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</si>
  <si>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</si>
  <si>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</si>
  <si>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</si>
  <si>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</si>
  <si>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</si>
  <si>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</si>
  <si>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</si>
  <si>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</si>
  <si>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</si>
  <si>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</si>
  <si>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</si>
  <si>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</si>
  <si>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</si>
  <si>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</si>
  <si>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</si>
  <si>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</si>
  <si>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</si>
  <si>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</si>
  <si>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Pasos para repruducirlo</t>
  </si>
  <si>
    <t>Severidad</t>
  </si>
  <si>
    <t>Fecha de Creación</t>
  </si>
  <si>
    <t>Clase de Equivalencia</t>
  </si>
  <si>
    <t>Alta</t>
  </si>
  <si>
    <t>El usuario logueado “Pedro Rodriguez” con perfil de solicitante.</t>
  </si>
  <si>
    <t>1. El usuario selecciona la ciudad “Córdoba”.
2. El usuario ingresa una calle “Av. Colón” y número “511”.
3. El usuario ingresa la descripción del producto “Hamburguesa Big Mac, combo mediano”.
4. El usuario selecciona la opción “ingresa domicilio”.
5. El usuario ingresa calle “Pampa”, número “133”.
6. El usuario selecciona “lo antes posible”.
7. El usuario hace click en el botón agregar.
8. El usuario selecciona la forma de pago “efectivo”.
9. El usuario ingresa el monto a pagar “1000”.
10. El usuario hace click en el botón “pagar”.</t>
  </si>
  <si>
    <t>Mensaje popup “Pedido realizado correctamente”</t>
  </si>
  <si>
    <t>El usuario logueado “Pedro Rodriguez” con perfil de solicitante.
El usuario se encuentra dentro de la pantalla de realizar un pedido de lo que sea.</t>
  </si>
  <si>
    <t>1. El usuario selecciona la ciudad “Córdoba”.
2. El usuario ingresa una calle “Av. Colón” y número “511” y referencia “Atrás del hotel Pipa”.
3. El usuario ingresa la descripción del producto “Hamburguesa Big Mac, combo mediano”
4. El usuario adjunta una imagen en formato JPG de la hamburguesa.
5. El usuario selecciona la opción “ingresa domicilio”.
6. El usuario ingresa calle “Pampa”, número “133”, referencia “Esquina con San Pedro”.
7. El usuario selecciona “lo antes posible”.
8. El usuario hace click en el botón agregar.
9. El usuario selecciona la forma de pago “efectivo”.
10. El usuario ingresa el monto a pagar “1000”.
11. El usuario hace click en el botón “pagar”.</t>
  </si>
  <si>
    <t>1. El usuario selecciona la ciudad “Córdoba”.
2. El usuario ingresa una calle “Av. Colón” y número “511”.
3. El usuario ingresa la descripción del producto “Hamburguesa Big Mac, combo mediano”
4. El usuario adjunta una imagen en formato JPG de la hamburguesa.
5. El usuario selecciona la opción “elegir en el mapa”.
6. El usuario selecciona la dirección en el mapa.
7. El usuario selecciona “lo antes posible”.
8. El usuario hace click en el botón agregar.
9. El usuario selecciona la forma de pago “efectivo”.
10. El usuario ingresa el monto a pagar “1000”.
11. El usuario hace click en el botón “pagar”.</t>
  </si>
  <si>
    <t>1. El usuario selecciona la ciudad “Córdoba”.
2. El usuario ingresa una calle “Av. Colón” y número “511”.
3. El usuario ingresa la descripción del producto “Hamburguesa Big Mac, combo mediano”
4. El usuario adjunta una imagen en formato JPG de la hamburguesa.
5. El usuario selecciona la opción “elegir en el mapa”.
6. El usuario selecciona la dirección en el mapa.
7. El usuario selecciona “lo antes posible”.
8. El usuario hace click en el botón agregar.
9. El usuario selecciona la forma de pago “Tarjeta”.
10. El usuario ingresa el número de tarjeta “4234567891234567”
11. El usuario ingresa nombre y apellido del titular “Juan Perez”
12. El usuario ingresa el CVV “123”.
13. El usuario ingresa la fecha de vencimiento “01/2022”
14. El usuario hace click en el botón “pagar”.</t>
  </si>
  <si>
    <t>1. El usuario selecciona la ciudad “Córdoba”.
2. El usuario ingresa una calle “Av. Colón” y número “511”.
3. El usuario ingresa la descripción del producto “Hamburguesa Big Mac, combo mediano”
4. El usuario selecciona la opción “ingresa domicilio”.
5. El usuario ingresa calle “Pampa”, número “133”.
6. El usuario selecciona “ingresar fecha.
7. El usuario ingresa la fecha “12/10/2021” y la hora “21:00”
8. El usuario hace click en el botón agregar.
9. El usuario selecciona la forma de pago “efectivo”.
10. El usuario ingresa el monto a pagar “1000”.
11. El usuario hace click en el botón “pagar”</t>
  </si>
  <si>
    <t>Se muestra mensaje de error como “Dato requerido”</t>
  </si>
  <si>
    <t>Se muestra un mensaje de error como “Número no válido”.</t>
  </si>
  <si>
    <t>Se muestra un mensaje de error como “La descripción del producto es un dato requerido”.</t>
  </si>
  <si>
    <t>Se muestra un mensaje de error “El formato que usted quiere subir no está permitido”</t>
  </si>
  <si>
    <t>Se muestra un mensaje de error “el tamaño de la imagen no es admitida”</t>
  </si>
  <si>
    <t>Mensaje de error “El punto que eligió se encuentra fuera de los límites de la ciudad elegida”</t>
  </si>
  <si>
    <t>Se muestra un mensaje de error informando que no se puede agregar el pedido sin ingresar la entrega de este.</t>
  </si>
  <si>
    <t>Mensaje de error informando que la fecha ingresada es inválida.</t>
  </si>
  <si>
    <t>1. El usuario selecciona la ciudad “Córdoba”.
2. El usuario ingresa una calle “Av. Colón” y número “511”.
3. El usuario ingresa la descripción del producto “Hamburguesa Big Mac, combo mediano”
4. El usuario selecciona la opción “ingresa domicilio”.
5. El usuario ingresa calle “Pampa”, número “133”.
6. El usuario selecciona “lo antes posible”.
7. El usuario hace click en el botón agregar.
8. El usuario selecciona la forma de pago “efectivo”.
9. El usuario  no ingresa el monto a pagar.
10. El usuario hace click en el botón “pagar”.</t>
  </si>
  <si>
    <t>Mensaje de error informando que no se puede realizar el pedido sin ingresar el monto a pagar.</t>
  </si>
  <si>
    <t>Se muestra un mensaje de error informando que la tarjeta ingresada no es Visa.</t>
  </si>
  <si>
    <t>Mensaje popup "pedido realizado con exito"</t>
  </si>
  <si>
    <t>Paso</t>
  </si>
  <si>
    <t>16:19 del 12/10/2021</t>
  </si>
  <si>
    <t>16:22 del 12/10/2021</t>
  </si>
  <si>
    <t>16:25 del 12/10/2021</t>
  </si>
  <si>
    <t>16:27 del 12/10/2021</t>
  </si>
  <si>
    <t>Mensaje popup "pedido realizado con éxito y el pago se ha procesado"</t>
  </si>
  <si>
    <t>16:30 del 12/10/2021</t>
  </si>
  <si>
    <t>16:32 del 12/10/2021</t>
  </si>
  <si>
    <t>Mensaje de ayuda  "Dato requerido" en el campo calle.</t>
  </si>
  <si>
    <t>Fallo</t>
  </si>
  <si>
    <t>No se valida que el numero de la altura sea no negativo</t>
  </si>
  <si>
    <t>16:36 del 12/10/2021</t>
  </si>
  <si>
    <t>16:42 del 12/10/2021</t>
  </si>
  <si>
    <t>Mensaje de ayuda "Dato requerido" en el campo descripcion de producto</t>
  </si>
  <si>
    <t>16:44 del 12/10/2021</t>
  </si>
  <si>
    <t>No se valida que el formato de la imagen sea solo jpg</t>
  </si>
  <si>
    <t>16:49 del 12/10/2021</t>
  </si>
  <si>
    <t>Mensaje popup "La imagen no debe pasar mas de 5MB"</t>
  </si>
  <si>
    <t>16:56 del 12/10/2021</t>
  </si>
  <si>
    <t>No se verifica que el domicilio del comercio se encentre dentro de los limites de la ciudad seleccionada.</t>
  </si>
  <si>
    <t>17:02 del 12/10/2021</t>
  </si>
  <si>
    <t>Mensaje popup "No puede proceder al carrito debido a que existen errores"</t>
  </si>
  <si>
    <t>17:05 del 12/10/2021</t>
  </si>
  <si>
    <t>17:11 del 12/10/2021</t>
  </si>
  <si>
    <t xml:space="preserve">Mensaje de ayuda "Dato requerido" y mensaje popup "no se puede proceder al pago debido a que existen errores" </t>
  </si>
  <si>
    <t>17:14 del 12/10/2021</t>
  </si>
  <si>
    <t>Mensaje de ayuda "revise los datos ingresados la tarjeta debe ser Visa"</t>
  </si>
  <si>
    <t>17:18 del 12/10/2021</t>
  </si>
  <si>
    <t>Se muestra un mensaje de error informando que la fecha de vencimiento de la tarjeta es inválida.</t>
  </si>
  <si>
    <t>Mensaje popup "el vencimiento de la tarjeta no es válido"</t>
  </si>
  <si>
    <t>17:25 del 12/10/2021</t>
  </si>
  <si>
    <t>TC1</t>
  </si>
  <si>
    <t>TC8</t>
  </si>
  <si>
    <t>TC10</t>
  </si>
  <si>
    <t>TC11</t>
  </si>
  <si>
    <t>TC12</t>
  </si>
  <si>
    <t>Baja</t>
  </si>
  <si>
    <t>Cosmetico</t>
  </si>
  <si>
    <t>Creado</t>
  </si>
  <si>
    <t>Severo</t>
  </si>
  <si>
    <t>Media</t>
  </si>
  <si>
    <t>Menor</t>
  </si>
  <si>
    <t>No se valida que el formato de imagen sea sólo JPG.</t>
  </si>
  <si>
    <t>No se valida que el número de la altura del domicilio no sea un número negativo.</t>
  </si>
  <si>
    <t>Al seleccionar el medio de pago en efectivo, al realizar el pedido, se borra el campo de monto y aparece el mensaje de ayuda de "dato requerido", implicando un error.</t>
  </si>
  <si>
    <t>No se verifica que el domicilio del comercio se encuentre dentro de los límites de la ciudad seleccionada.</t>
  </si>
  <si>
    <t>Cuando no se selecciona la fecha de entrega, no se indica en que campo se produce el error.</t>
  </si>
  <si>
    <t>1. El usuario selecciona la ciudad “Córdoba”.
2. El usuario ingresa una calle “Av. Colón” y número “511”. 
3. El usuario ingresa la descripción del producto “Hamburguesa Big Mac, combo mediano”. 
4. El usuario adjunta una imagen en formato JPG de la hamburguesa. 
5. El usuario selecciona la opción “ingresa domicilio”. 
6. El usuario ingresa calle “Pampa”, número “133”. 
7. El usuario selecciona “lo antes posible”. 
8. El usuario hace click en el botón agregar. 
9. El usuario selecciona la forma de pago “efectivo”. 
10. El usuario ingresa el monto a pagar “1000,00”. 
11. El usuario hace click en el botón “pagar”.</t>
  </si>
  <si>
    <t>Confirmación de pedido con pago en efectivo, adjuntando foto, sin ingresar referencia de domicilio, lo antes posible.</t>
  </si>
  <si>
    <t>1, 4, 6, 10, 12, 16, 19, 21, 23, 25, 29, 32, 33, 36, 40, 43,45, 50, 51, 55
58, 63, 64</t>
  </si>
  <si>
    <t>Se visualiza la foto adjunta del pedido.
Mensaje popup “Pedido realizado correctamente”.</t>
  </si>
  <si>
    <t>Se visualiza la foto adjunta del pedido
Mensaje popup "pedido realizado con exito"</t>
  </si>
  <si>
    <t>1, 4, 7, 10, 12, 16, 19, 21, 23, 25,29, 32, 33, 36, 40, 43,45, 50, 51, 55
59, 63, 64</t>
  </si>
  <si>
    <t>Confirmación de pedido con pago en efectivo, sin adjuntar foto, sin ingresar referencia de domicilio,  lo antes posible.</t>
  </si>
  <si>
    <t>Confirmación de pedido con pago en efectivo, adjuntando foto e ingresando referencia de domicilio de entrega y del comercio, lo antes posible..</t>
  </si>
  <si>
    <t>1, 4, 6, 11, 13, 17, 19, 20, 23, 25,29, 32, 33, 36, 40, 43,45, 50, 51, 56
59, 62, 64</t>
  </si>
  <si>
    <t>Confirmación de pedido con pago en efectivo, adjuntando foto, seleccionando un punto en el mapa interactivo, lo antes posible, sin ingresar referencia de domicilio.</t>
  </si>
  <si>
    <t>1, 4, 6, 11, 13, 17, 19, 20, 23, 25,29, 32, 34, 37, 39, 42,44, 49, 51, 56
59, 62, 64</t>
  </si>
  <si>
    <t>Confirmación de pedido con pago en tarjeta Visa, adjuntando  foto, seleccionando un punto en el mapa interactivo, sin referencias.</t>
  </si>
  <si>
    <t>1, 4, 7, 10, 12, 16, 19, 21, 23, 25, 29, 32, 33, 36, 40, 43, 45, 50, 52, 55
59, 63, 64</t>
  </si>
  <si>
    <t>Confirmación de pedido con pago en efectivo, sin adjuntar foto ,seleccionando fecha y hora de recepción y sin referencias de domicilios.</t>
  </si>
  <si>
    <t>1, 4, 6, 10, 12, 16, 19, 21, 24, 25, 29, 32, 33, 36, 40, 43,45, 50, 51, 55
58, 62, 71</t>
  </si>
  <si>
    <t>Confirmación de pedido con pago en efectivo,adjuntando  foto ,lo antes posible, sin referencias de domicilios y sin ingresar valor en “Calle” de entrega.</t>
  </si>
  <si>
    <t>1, 4, 6, 10, 12, 16, 19, 21, 23, 26, 29, 32, 33, 36, 40, 43,45, 50, 51, 55
58, 63, 73</t>
  </si>
  <si>
    <t>1, 5, 6, 10, 12, 16, 19, 21, 23, 25, 29, 32, 33, 36, 40, 43,45, 50, 51, 55
58, 63, 75</t>
  </si>
  <si>
    <t>Prueba de realizar pedido ingresado un número inexistente en el domicilio de entrega, con pago en efectivo,adjuntando  foto ,lo antes posible, sin referencias de domicilios</t>
  </si>
  <si>
    <t>Prueba de realizar pedido sin describir el producto, con pago en efectivo,adjuntando  foto ,lo antes posible, sin referencias de domicilios</t>
  </si>
  <si>
    <t>TC_010</t>
  </si>
  <si>
    <t>1, 4, 8, 10, 12, 16, 19, 21, 23, 25, 29, 32, 33, 36, 40, 43,45, 50, 51, 55
61, 63</t>
  </si>
  <si>
    <t>Prueba de realizar pedido adjuntando imágen con formato distinto a JPG, con pago en efectivo,lo antes posible, sin referencias de domicilios</t>
  </si>
  <si>
    <t>1, 4, 9, 10, 12, 16, 19, 21, 23, 25, 29, 32, 33, 36, 40, 43,45, 50, 51, 55
60, 63</t>
  </si>
  <si>
    <t>Prueba de realizar pedido adjuntando imágen con tamaño mayor a 5MB, con pago en efectivo,lo antes posible, sin referencias de domicilios</t>
  </si>
  <si>
    <t>Prueba de realizar un pedido adjuntando foto, seleccionando un punto de mapa interactivo fuera de los límites de la ciudad disponible para la dirección del comercio, pago en efectivo,lo antes posible, sin referencias de domicilios..</t>
  </si>
  <si>
    <t>Prueba de realizar un pedido adjuntando foto, seleccionando un punto del mapa interactivo, sin seleccionar fecha y hora de entrega, pago en efectivo,  sin referencias de domicilios.</t>
  </si>
  <si>
    <t>Prueba de realizar un pedido adjuntando foto, seleccionando un punto de mapa interactivo seleccionando fecha y hora inválida, pago en efectivo,  sin referencias de domicilios.</t>
  </si>
  <si>
    <t>1. El usuario selecciona la ciudad “Córdoba”.
2. El usuario ingresa una calle “Av. Colón” y número “511”.
3. El usuario ingresa la descripción del producto “Hamburguesa Big Mac, combo mediano”
4. El usuario adjunta una imagen en formato JPG de la hamburguesa.
5. El usuario selecciona la opción “elegir en el mapa”.
6. El usuario selecciona la dirección en el mapa.
7. El  usuario ingresa la fecha del 11/10/2021 y la hora “08:30”.
8. El usuario hace click en el botón agregar.
9. El usuario selecciona la forma de pago “efectivo”.
10. El usuario ingresa el monto a pagar “1000, 00”.
11. El usuario hace click en el botón “pagar”</t>
  </si>
  <si>
    <t>Confirmación de pedido con pago en efectivo sin indicar el monto, sin adjuntar  foto, sin ingresar referencia de domicilio.</t>
  </si>
  <si>
    <t>Confirmación de pedido con pago en tarjeta no visa, sin adjuntar  foto, sin ingresar referencia de domicilio.</t>
  </si>
  <si>
    <t>1. El usuario selecciona la ciudad “Córdoba”.
2. El usuario ingresa una calle “Av. Colón” y número “511”.
3. El usuario ingresa la descripción del producto “Hamburguesa Big Mac, combo mediano”
4. El usuario selecciona la opción “ingresa domicilio”.
5. El usuario ingresa calle “Pampa”, número “133”.
6. El usuario selecciona “lo antes posible”.
7. El usuario hace click en el botón agregar.
8. El usuario selecciona la forma de pago “Tarjeta”.
9. El usuario ingresa el número de tarjeta “6234567891234567”
10. El usuario ingresa nombre y apellido del titular “Juan Perez”
11. El usuario ingresa el CVV “123”.
12. El usuario ingresa la fecha de vencimiento “01/2022”
13. El usuario hace click en el botón “pagar”.</t>
  </si>
  <si>
    <t>Confirmación de pedido con pago en tarjeta Visa vencida, sin adjuntar  foto, sin ingresar referencia de domicilio.</t>
  </si>
  <si>
    <t>1. El usuario selecciona la ciudad “Córdoba”.
2. El usuario ingresa una calle “Av. Colón” y número “511”.
3. El usuario ingresa la descripción del producto “Hamburguesa Big Mac, combo mediano”
4. El usuario selecciona la opción “ingresa domicilio”.
5. El usuario ingresa calle “Pampa”, número “133”.
6. El usuario selecciona “lo antes posible”.
7. El usuario hace click en el botón agregar.
8. El usuario selecciona la forma de pago “Tarjeta”.
9. El usuario ingresa el número de tarjeta “4234567891234567”.
10. El usuario ingresa nombre y apellido del titular “Juan Perez”.
12. El usuario ingresa el CVV “123”. 
10. El usuario ingresa fecha de vencimiento “09/2021”.
11. El usuario hace click en el botón “pagar”.</t>
  </si>
  <si>
    <t xml:space="preserve">Prueba de realizar pedido con tarjeta Visa, sin  CVV, con pago en Tarjeta Visa,sin adjuntar  foto ,lo antes posible, sin referencias de domicilios </t>
  </si>
  <si>
    <t>Se muestra un mensaje de error informando que se debe ingresar el CVV.</t>
  </si>
  <si>
    <t xml:space="preserve"> </t>
  </si>
  <si>
    <t>El mensaje de popup tiene un error de ortografía, la palabra "más" debería llevar tilde.</t>
  </si>
  <si>
    <t>17:30 del 12/10/2021</t>
  </si>
  <si>
    <t>1. El usuario selecciona la ciudad “Córdoba”.
2. El usuario ingresa una calle “Av. Colón” y número “511”.
3. El usuario ingresa la descripción del producto “Hamburguesa Big Mac, combo mediano”
4. El usuario selecciona la opción “ingresa domicilio”.
5. El usuario ingresa calle “Pampa”, número “133”.
6. El usuario selecciona “lo antes posible”.
7. El usuario hace click en el botón agregar.
8. El usuario selecciona la forma de pago “Tarjeta”.
9. El usuario ingresa el número de tarjeta “4234567891234567”
10. El usuario ingresa fecha de vencimiento “10/2022”.
11. El usuario no ingresa valor en CVV.
12. El usuario ingresa el nombre "Juan Perez"
13. El usuario hace click en el botón “pagar”.</t>
  </si>
  <si>
    <t>No se indica que campo es el faltante a menos que este haya sido tocado anteriormente.</t>
  </si>
  <si>
    <t>TC 19</t>
  </si>
  <si>
    <t>El usuario logueado “Pedro Rodriguez” con perfil de solicitante. 
El usuario se encuentra dentro de la pantalla de realizar un pedido de lo que sea.
El pedido se realiza el día 12/10/2021 a las 16:00 horas</t>
  </si>
  <si>
    <t xml:space="preserve">TC 1
</t>
  </si>
  <si>
    <t>El campo "monto a pagar" no acepta montos con decimales que representan los centavos.</t>
  </si>
  <si>
    <t>1. El usuario selecciona la ciudad “Córdoba”.
2. El usuario ingresa una calle “Av. Colón” y número “511”.
3. El usuario ingresa la descripción del producto “Hamburguesa Big Mac, combo mediano”
4. El usuario selecciona la opción “ingresa domicilio”.
5. El usuario ingresa calle “Pampa”, número “133”.
6. El usuario selecciona “ingresar fecha.
7. El usuario ingresa la fecha “12/10/2021” y la hora “21:00”
8. El usuario hace click en el botón agregar.
9. El usuario selecciona la forma de pago “efectivo”.
10. El usuario ingresa el monto a pagar “1000,00”.
11. El usuario hace click en el botón “pagar”</t>
  </si>
  <si>
    <t>"El usuario logueado “Pedro Rodriguez” con perfil de solicitante. 
El usuario se encuentra dentro de la pantalla de realizar un pedido de lo que sea.
El pedido se realiza el día 12/10/2021 a las 16:00 horas"</t>
  </si>
  <si>
    <t>TC13</t>
  </si>
  <si>
    <t>Mensaje popup "La fecha ingresada no es valida. Debe ser como minimo una hora luego de la hora actual y como maximo una semana despues"</t>
  </si>
  <si>
    <t>No se le puso tilde a ninguna de las palabras del mensaje</t>
  </si>
  <si>
    <t>TC14,
TC17</t>
  </si>
  <si>
    <t xml:space="preserve">1. El usuario selecciona la ciudad “Córdoba”.
2. El usuario ingresa una calle “Av. Colón” y número “511”.
3. El usuario ingresa la descripción del producto “Hamburguesa Big Mac, combo mediano”
4. El usuario selecciona la opción “ingresa domicilio”.
5. El usuario ingresa calle “Pampa”, número “133”.
6. El usuario selecciona “lo antes posible”.
7. El usuario hace click en el botón agregar.
8. El usuario selecciona la forma de pago “Tarjeta”.
9. El usuario ingresa el número de tarjeta “4234567891234567”
10. El usuario ingresa fecha de vencimiento “10/2022”.
11. El usuario no ingresa valor en CVV.
12. El usuario hace click en el botón “pagar”.
</t>
  </si>
  <si>
    <t>1. El usuario selecciona la ciudad “Córdoba”.
2. El usuario ingresa una calle “Av. Colón” y número “511”.
3. El usuario no ingresa valor en “Descripción del producto”.
4. El usuario adjunta una imagen en formato JPG de la hamburguesa.
5. El usuario selecciona la opción “ingresa domicilio”.
6. El usuario ingresa calle “Pampa”, número “133”.
7. El usuario selecciona “lo antes posible”.
8. El usuario hace click en el botón agregar.
9. El usuario selecciona la forma de pago “efectivo”.
10. El usuario ingresa el monto a pagar “1000”.
11. El usuario hace click en el botón “pagar”.</t>
  </si>
  <si>
    <t>1. El usuario selecciona la ciudad “Córdoba”.
2. El usuario ingresa una calle “Av. Colón” y número “511”.
3. El usuario ingresa la descripción del producto “Hamburguesa Big Mac, combo mediano”
4. El usuario adjunta una imagen en formato PNG de la hamburguesa.
5. El usuario selecciona la opción “ingresa domicilio”.
6. El usuario ingresa calle “Pampa”, número “133”.
7. El usuario selecciona “lo antes posible”.
8. El usuario hace click en el botón agregar.
9. El usuario selecciona la forma de pago “efectivo”.
10. El usuario ingresa el monto a pagar “1000”.
11. El usuario hace click en el botón “pagar”.</t>
  </si>
  <si>
    <t>1. El usuario selecciona la ciudad “Córdoba”.
2. El usuario no ingresa valor en el campo calle en el domicilio de entrega.
3. El usuario ingresa la descripción del producto “Hamburguesa Big Mac, combo mediano”
4. El usuario adjunta una imagen en formato JPG de la hamburguesa.
5. El usuario selecciona la opción “ingresa domicilio”.
6. El usuario ingresa calle “Pampa”, número “133”.
7. El usuario selecciona “lo antes posible”.
8. El usuario hace click en el botón agregar.
9. El usuario selecciona la forma de pago “efectivo”.
10. El usuario ingresa el monto a pagar “1000”.
11. El usuario hace click en el botón “pagar”.</t>
  </si>
  <si>
    <t>1. El usuario selecciona la ciudad “Córdoba”.
2. El usuario ingresa una calle "Av. Colón" y número "-4".
3. El usuario ingresa la descripción del producto “Hamburguesa Big Mac, combo mediano”
4. El usuario adjunta una imagen en formato JPG de la hamburguesa.
5. El usuario selecciona la opción “ingresa domicilio”.
6. El usuario ingresa calle “Pampa”, número “133”.
7. El usuario selecciona “lo antes posible”.
8. El usuario hace click en el botón agregar.
9. El usuario selecciona la forma de pago “efectivo”.
10. El usuario ingresa el monto a pagar “1000”.
11. El usuario hace click en el botón “pagar”.</t>
  </si>
  <si>
    <t>1. El usuario selecciona la ciudad “Córdoba”.
2. El usuario ingresa una calle “Av. Colón” y número “511”.
3. El usuario ingresa la descripción del producto “Hamburguesa Big Mac, combo mediano”
4. El usuario adjunta una imagen en formato JPG de la hamburguesa con un tamaño de 6MB.
5. El usuario selecciona la opción “ingresa domicilio”.
6. El usuario ingresa calle “Pampa”, número “133”.
7. El usuario selecciona “lo antes posible”.
8. El usuario hace click en el botón agregar.
9. El usuario selecciona la forma de pago “efectivo”.
10. El usuario ingresa el monto a pagar “1000”.
11. El usuario hace click en el botón “pagar”.</t>
  </si>
  <si>
    <t>1. El usuario selecciona la ciudad “Córdoba”.
2. El usuario ingresa una calle “Av. Colón” y número “511”.
3. El usuario ingresa la descripción del producto “Hamburguesa Big Mac, combo mediano”
4. El usuario adjunta una imagen en formato JPG de la hamburguesa.
5. El usuario selecciona la opción “elegir en el mapa”.
6. El usuario selecciona un punto en Honolulu, Hawai.
7. El usuario selecciona “lo antes posible”.
8. El usuario hace click en el botón agregar.
9. El usuario selecciona la forma de pago “efectivo”.
10. El usuario ingresa el monto a pagar “1000”.
11. El usuario hace click en el botón “pagar”.</t>
  </si>
  <si>
    <t>1. El usuario selecciona la ciudad “Córdoba”.
2. El usuario ingresa una calle “Av. Colón” y número “511”.
3. El usuario ingresa la descripción del producto “Hamburguesa Big Mac, combo mediano”
4. El usuario adjunta una imagen en formato JPG de la hamburguesa.
5. El usuario selecciona la opción “elegir en el mapa”.
6. El usuario selecciona la dirección en el mapa.
7. El usuario no selecciona opción en la entrega del pedido.
8. El usuario hace click en el botón agregar.
9. El usuario selecciona la forma de pago “efectivo”.
10. El usuario ingresa el monto a pagar “1000”.
11. El usuario hace click en el botón “pagar”</t>
  </si>
  <si>
    <t>1. El usuario selecciona la ciudad “Córdoba”.
2. El usuario ingresa una calle “Av. Colón” y número “511”.
3. El usuario ingresa la descripción del producto “Hamburguesa Big Mac, combo mediano”
4. El usuario adjunta una imagen en formato JPG de la hamburguesa.
5. El usuario selecciona la opción “elegir en el mapa”.
6. El usuario selecciona la dirección en el mapa.
7. El  usuario ingresa la fecha del 11/10/2021 y la hora “08:30”.
8. El usuario hace click en el botón agregar.
9. El usuario selecciona la forma de pago “efectivo”.
10. El usuario ingresa el monto a pagar “1000”.
11. El usuario hace click en el botón “pagar”</t>
  </si>
  <si>
    <t>1. El usuario selecciona la ciudad “Córdoba”.
2. El usuario ingresa una calle “Av. Colón” y número “511”.
3. El usuario ingresa la descripción del producto “Hamburguesa Big Mac, combo mediano”
4. El usuario adjunta una imagen en formato PNG de la hamburguesa.
5. El usuario selecciona la opción “ingresa domicilio”.
6. El usuario ingresa calle “Pampa”, número “133”.
7. El usuario selecciona “lo antes posible”.
8. El usuario hace click en el botón agregar.
9. El usuario selecciona la forma de pago “efectivo”.
10. El usuario ingresa el monto a pagar “1000”.
11. El usuario hace click en el botón “pagar”</t>
  </si>
  <si>
    <t>1, 4, 6, 10, 12, 16, 18, 21, 23, 25,29, 31,33, 36, 40, 43, 45, 50, 51, 55
58, 63, 64</t>
  </si>
  <si>
    <t>1, 4, 6, 11, 13, 17, 19, 22, 23, 25,29, 32, 33, 36, 40, 43,45, 50, 51, 56
58, 62, 70</t>
  </si>
  <si>
    <t>1, 4, 6, 11, 13, 17, 19, 22, 23, 25,29, 32, 33, 36, 40, 43,45, 50, 53, 56
58, 62, 87</t>
  </si>
  <si>
    <t>1, 4, 6, 11, 13, 17, 19, 20, 23, 25,29, 32, 33, 36, 40, 43,45, 50, 54, 56
58, 62, 86</t>
  </si>
  <si>
    <t>1, 4, 7, 10, 12, 16, 19, 21, 23, 25, 29, 32, 33, 37, 40, 43,45, 50, 51, 55
59, 63, 78</t>
  </si>
  <si>
    <t>1, 4, 7, 10, 12, 16, 19, 21, 23, 25,29, 32, 34, 37, 41, 42,44, 49, 51, 55
59, 63, 81</t>
  </si>
  <si>
    <t>1, 4, 7, 10, 12, 16, 19, 21, 23, 25,29, 32, 34, 37, 39, 42, 46, 49, 51, 55
59, 63, 82</t>
  </si>
  <si>
    <t>Mensaje de error que indica que "No se puede procesar el pedido porque existen errores"</t>
  </si>
  <si>
    <t>1, 4, 7, 10, 12, 16, 19, 21, 23, 25,29, 32, 34, 37, 39, 42,44, 50, 51, 55
59, 63, 85</t>
  </si>
  <si>
    <t>TC 1</t>
  </si>
  <si>
    <t>1, 8, 10</t>
  </si>
  <si>
    <t>Los campos de entrada de texto cuando la pantalla es una tablet son demasiado cortos y se desperdicia mucho espacio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</si>
</sst>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sz val="11"/>
      <color rgb="FF000000"/>
      <name val="Calibri"/>
      <family val="2"/>
    </font>
    <font>
      <sz val="11"/>
      <name val="Calibri"/>
      <family val="2"/>
    </font>
    <font>
      <sz val="11"/>
      <color rgb="FFFF0000"/>
      <name val="Calibri"/>
      <family val="2"/>
      <scheme val="minor"/>
    </font>
  </fonts>
  <fills count="10">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s>
  <borders count="17">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style="thin">
        <color indexed="64"/>
      </left>
      <right style="thick">
        <color indexed="64"/>
      </right>
      <top style="thin">
        <color indexed="64"/>
      </top>
      <bottom style="thin">
        <color indexed="64"/>
      </bottom>
      <diagonal/>
    </border>
  </borders>
  <cellStyleXfs count="11">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xf numFmtId="0" fontId="19" fillId="0" borderId="0" applyNumberFormat="0" applyFill="0" applyBorder="0" applyAlignment="0" applyProtection="0"/>
  </cellStyleXfs>
  <cellXfs count="72">
    <xf numFmtId="0" fontId="0" fillId="0" borderId="0" xfId="0"/>
    <xf numFmtId="0" fontId="7" fillId="0" borderId="0" xfId="0" applyFont="1"/>
    <xf numFmtId="0" fontId="7" fillId="0" borderId="0" xfId="0" applyNumberFormat="1" applyFont="1"/>
    <xf numFmtId="0" fontId="7" fillId="3" borderId="0" xfId="0" applyFont="1" applyFill="1"/>
    <xf numFmtId="0" fontId="8" fillId="6" borderId="3" xfId="0" applyFont="1" applyFill="1" applyBorder="1" applyAlignment="1" applyProtection="1">
      <alignment horizontal="left" vertical="center" wrapText="1"/>
    </xf>
    <xf numFmtId="0" fontId="8" fillId="6" borderId="4" xfId="0" applyFont="1" applyFill="1" applyBorder="1" applyAlignment="1" applyProtection="1">
      <alignment horizontal="left" vertical="center" wrapText="1"/>
    </xf>
    <xf numFmtId="0" fontId="9" fillId="0" borderId="2" xfId="0" applyFont="1" applyFill="1" applyBorder="1" applyAlignment="1" applyProtection="1">
      <alignment horizontal="center" vertical="center" wrapText="1" shrinkToFit="1"/>
      <protection locked="0"/>
    </xf>
    <xf numFmtId="164" fontId="9" fillId="0" borderId="2" xfId="0" applyNumberFormat="1" applyFont="1" applyFill="1" applyBorder="1" applyAlignment="1">
      <alignment horizontal="center" vertical="center" wrapText="1"/>
    </xf>
    <xf numFmtId="0" fontId="8" fillId="7" borderId="5" xfId="0" applyFont="1" applyFill="1" applyBorder="1" applyAlignment="1" applyProtection="1">
      <alignment horizontal="left" vertical="center" wrapText="1"/>
    </xf>
    <xf numFmtId="0" fontId="8" fillId="7" borderId="6" xfId="0" applyFont="1" applyFill="1" applyBorder="1" applyAlignment="1" applyProtection="1">
      <alignment horizontal="left" vertical="center" wrapText="1"/>
    </xf>
    <xf numFmtId="0" fontId="8" fillId="7" borderId="7" xfId="0" applyFont="1" applyFill="1" applyBorder="1" applyAlignment="1" applyProtection="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11" fillId="7" borderId="6" xfId="0" applyFont="1" applyFill="1" applyBorder="1" applyAlignment="1" applyProtection="1">
      <alignment horizontal="left" vertical="center" wrapText="1"/>
    </xf>
    <xf numFmtId="0" fontId="12" fillId="0" borderId="0" xfId="0" applyFont="1"/>
    <xf numFmtId="0" fontId="13" fillId="6" borderId="4" xfId="0" applyFont="1" applyFill="1" applyBorder="1" applyAlignment="1" applyProtection="1">
      <alignment horizontal="left" vertical="center" wrapText="1"/>
    </xf>
    <xf numFmtId="0" fontId="9"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center" vertical="center" wrapText="1" shrinkToFit="1"/>
    </xf>
    <xf numFmtId="0" fontId="8" fillId="7" borderId="12" xfId="0" applyFont="1" applyFill="1" applyBorder="1" applyAlignment="1" applyProtection="1">
      <alignment horizontal="left" vertical="center" wrapText="1"/>
    </xf>
    <xf numFmtId="164" fontId="9" fillId="0" borderId="11" xfId="0" applyNumberFormat="1" applyFont="1" applyFill="1" applyBorder="1" applyAlignment="1">
      <alignment horizontal="center" vertical="center" wrapText="1"/>
    </xf>
    <xf numFmtId="0" fontId="8" fillId="7" borderId="13" xfId="0" applyFont="1" applyFill="1" applyBorder="1" applyAlignment="1" applyProtection="1">
      <alignment horizontal="left" vertical="center" wrapText="1"/>
    </xf>
    <xf numFmtId="0" fontId="8" fillId="6" borderId="15" xfId="0" applyFont="1" applyFill="1" applyBorder="1" applyAlignment="1" applyProtection="1">
      <alignment horizontal="center" vertical="center" wrapText="1"/>
    </xf>
    <xf numFmtId="0" fontId="8" fillId="6" borderId="4" xfId="0" applyFont="1" applyFill="1" applyBorder="1" applyAlignment="1" applyProtection="1">
      <alignment horizontal="center" vertical="center" wrapText="1"/>
    </xf>
    <xf numFmtId="0" fontId="0" fillId="9" borderId="0" xfId="0" applyFill="1"/>
    <xf numFmtId="14" fontId="9" fillId="4" borderId="2" xfId="0" applyNumberFormat="1" applyFont="1" applyFill="1" applyBorder="1" applyAlignment="1">
      <alignment horizontal="center" vertical="top" wrapText="1" shrinkToFit="1"/>
    </xf>
    <xf numFmtId="0" fontId="17" fillId="0" borderId="0" xfId="0" applyFont="1" applyAlignment="1">
      <alignment horizontal="center" vertical="center" wrapText="1"/>
    </xf>
    <xf numFmtId="0" fontId="17" fillId="0" borderId="2" xfId="0" applyFont="1" applyBorder="1" applyAlignment="1">
      <alignment horizontal="center" vertical="center" wrapText="1"/>
    </xf>
    <xf numFmtId="0" fontId="9" fillId="0" borderId="2" xfId="0" applyFont="1" applyFill="1" applyBorder="1" applyAlignment="1">
      <alignment horizontal="center" vertical="center" wrapText="1" shrinkToFit="1"/>
    </xf>
    <xf numFmtId="0" fontId="18" fillId="0" borderId="2" xfId="0" applyFont="1" applyFill="1" applyBorder="1" applyAlignment="1">
      <alignment horizontal="center" vertical="center" wrapText="1" shrinkToFit="1"/>
    </xf>
    <xf numFmtId="0" fontId="9" fillId="7" borderId="2" xfId="0" applyFont="1" applyFill="1" applyBorder="1" applyAlignment="1">
      <alignment horizontal="center" vertical="center" wrapText="1" shrinkToFit="1"/>
    </xf>
    <xf numFmtId="0" fontId="9" fillId="4" borderId="2" xfId="0" applyFont="1" applyFill="1" applyBorder="1" applyAlignment="1">
      <alignment horizontal="center" vertical="center" wrapText="1" shrinkToFit="1"/>
    </xf>
    <xf numFmtId="49" fontId="4" fillId="0" borderId="0" xfId="0" applyNumberFormat="1" applyFont="1" applyFill="1" applyBorder="1" applyAlignment="1">
      <alignment vertical="center"/>
    </xf>
    <xf numFmtId="0" fontId="7" fillId="0" borderId="0" xfId="0" applyFont="1" applyAlignment="1">
      <alignment vertical="center"/>
    </xf>
    <xf numFmtId="49" fontId="0" fillId="0" borderId="11" xfId="0" applyNumberFormat="1" applyBorder="1" applyAlignment="1">
      <alignment horizontal="center" vertical="center"/>
    </xf>
    <xf numFmtId="0" fontId="7" fillId="0" borderId="0" xfId="0" applyFont="1" applyAlignment="1">
      <alignment horizontal="center" vertical="center"/>
    </xf>
    <xf numFmtId="0" fontId="7" fillId="0" borderId="0" xfId="0" applyFont="1" applyAlignment="1">
      <alignment horizontal="left" vertical="center"/>
    </xf>
    <xf numFmtId="0" fontId="9" fillId="0" borderId="2" xfId="0" applyFont="1" applyFill="1" applyBorder="1" applyAlignment="1">
      <alignment horizontal="left" vertical="center" wrapText="1" shrinkToFit="1"/>
    </xf>
    <xf numFmtId="0" fontId="9" fillId="4" borderId="2" xfId="0" applyFont="1" applyFill="1" applyBorder="1" applyAlignment="1">
      <alignment horizontal="left" vertical="center" wrapText="1" shrinkToFit="1"/>
    </xf>
    <xf numFmtId="0" fontId="17" fillId="0" borderId="2" xfId="0" applyFont="1" applyBorder="1" applyAlignment="1">
      <alignment horizontal="left" vertical="center" wrapText="1"/>
    </xf>
    <xf numFmtId="0" fontId="15" fillId="0" borderId="0" xfId="0" applyFont="1" applyFill="1" applyBorder="1" applyAlignment="1">
      <alignment vertical="center"/>
    </xf>
    <xf numFmtId="0" fontId="4" fillId="0" borderId="0" xfId="0" applyFont="1" applyFill="1" applyBorder="1" applyAlignment="1">
      <alignment vertical="center"/>
    </xf>
    <xf numFmtId="0" fontId="7" fillId="0" borderId="0" xfId="0" applyFont="1" applyFill="1" applyBorder="1" applyAlignment="1">
      <alignment vertical="center"/>
    </xf>
    <xf numFmtId="0" fontId="7" fillId="3" borderId="0" xfId="0" applyFont="1" applyFill="1" applyAlignment="1">
      <alignment vertical="center"/>
    </xf>
    <xf numFmtId="49" fontId="4" fillId="0" borderId="0" xfId="0" applyNumberFormat="1" applyFont="1" applyAlignment="1">
      <alignment vertical="center"/>
    </xf>
    <xf numFmtId="0" fontId="7" fillId="0" borderId="0" xfId="0" applyNumberFormat="1" applyFont="1" applyFill="1" applyBorder="1" applyAlignment="1">
      <alignment vertical="center"/>
    </xf>
    <xf numFmtId="0" fontId="12" fillId="0" borderId="0" xfId="0" applyFont="1" applyFill="1" applyBorder="1" applyAlignment="1">
      <alignment vertical="center"/>
    </xf>
    <xf numFmtId="0" fontId="7" fillId="0" borderId="0" xfId="0" applyNumberFormat="1" applyFont="1" applyAlignment="1">
      <alignment vertical="center"/>
    </xf>
    <xf numFmtId="0" fontId="12" fillId="0" borderId="0" xfId="0" applyFont="1" applyAlignment="1">
      <alignment vertical="center"/>
    </xf>
    <xf numFmtId="0" fontId="6" fillId="0" borderId="0" xfId="0" applyFont="1" applyAlignment="1" applyProtection="1">
      <alignment vertical="center"/>
      <protection locked="0"/>
    </xf>
    <xf numFmtId="0" fontId="5" fillId="0" borderId="0" xfId="0" applyFont="1" applyAlignment="1">
      <alignment vertical="center"/>
    </xf>
    <xf numFmtId="0" fontId="7" fillId="0" borderId="0" xfId="0" applyFont="1" applyFill="1" applyAlignment="1">
      <alignment vertical="center"/>
    </xf>
    <xf numFmtId="0" fontId="5" fillId="0" borderId="0" xfId="0" applyFont="1" applyFill="1" applyAlignment="1">
      <alignment vertical="center"/>
    </xf>
    <xf numFmtId="0" fontId="9" fillId="0" borderId="14" xfId="0" applyFont="1" applyFill="1" applyBorder="1" applyAlignment="1">
      <alignment horizontal="left" vertical="center" wrapText="1" shrinkToFit="1"/>
    </xf>
    <xf numFmtId="0" fontId="7" fillId="0" borderId="0" xfId="0" applyFont="1" applyAlignment="1" applyProtection="1">
      <alignment horizontal="left" vertical="center"/>
      <protection locked="0"/>
    </xf>
    <xf numFmtId="0" fontId="17" fillId="0" borderId="11" xfId="0" applyFont="1" applyBorder="1" applyAlignment="1">
      <alignment horizontal="center" vertical="center" wrapText="1"/>
    </xf>
    <xf numFmtId="0" fontId="17" fillId="0" borderId="2" xfId="0" applyFont="1" applyBorder="1" applyAlignment="1">
      <alignment horizontal="center" vertical="center"/>
    </xf>
    <xf numFmtId="0" fontId="18" fillId="0" borderId="2" xfId="0" applyFont="1" applyFill="1" applyBorder="1" applyAlignment="1">
      <alignment horizontal="left" vertical="center" wrapText="1" shrinkToFit="1"/>
    </xf>
    <xf numFmtId="0" fontId="9" fillId="0" borderId="14" xfId="0" applyFont="1" applyFill="1" applyBorder="1" applyAlignment="1">
      <alignment horizontal="center" vertical="center" wrapText="1" shrinkToFit="1"/>
    </xf>
    <xf numFmtId="0" fontId="7" fillId="0" borderId="0" xfId="0" applyFont="1" applyAlignment="1" applyProtection="1">
      <alignment horizontal="center" vertical="center"/>
      <protection locked="0"/>
    </xf>
    <xf numFmtId="0" fontId="18" fillId="0" borderId="11" xfId="0" applyFont="1" applyFill="1" applyBorder="1" applyAlignment="1">
      <alignment horizontal="center" vertical="center" wrapText="1" shrinkToFit="1"/>
    </xf>
    <xf numFmtId="0" fontId="18" fillId="4" borderId="2" xfId="0" applyFont="1" applyFill="1" applyBorder="1" applyAlignment="1">
      <alignment horizontal="center" vertical="center" wrapText="1" shrinkToFit="1"/>
    </xf>
    <xf numFmtId="0" fontId="9" fillId="0" borderId="10" xfId="0" applyFont="1" applyFill="1" applyBorder="1" applyAlignment="1" applyProtection="1">
      <alignment horizontal="center" vertical="center" wrapText="1" shrinkToFit="1"/>
      <protection locked="0"/>
    </xf>
    <xf numFmtId="0" fontId="9" fillId="0" borderId="16" xfId="0" applyFont="1" applyFill="1" applyBorder="1" applyAlignment="1">
      <alignment horizontal="left" vertical="center" wrapText="1" shrinkToFit="1"/>
    </xf>
    <xf numFmtId="0" fontId="9" fillId="0" borderId="2" xfId="0" applyFont="1" applyBorder="1" applyAlignment="1">
      <alignment horizontal="center" vertical="center" wrapText="1" shrinkToFit="1"/>
    </xf>
    <xf numFmtId="0" fontId="19" fillId="0" borderId="0" xfId="10" applyAlignment="1">
      <alignment horizontal="center" vertical="center"/>
    </xf>
    <xf numFmtId="49" fontId="14" fillId="8" borderId="2" xfId="0" applyNumberFormat="1" applyFont="1" applyFill="1" applyBorder="1" applyAlignment="1">
      <alignment horizontal="left" vertical="center"/>
    </xf>
    <xf numFmtId="0" fontId="16" fillId="5" borderId="8" xfId="0" applyFont="1" applyFill="1" applyBorder="1" applyAlignment="1" applyProtection="1">
      <alignment horizontal="center" vertical="center" wrapText="1"/>
    </xf>
    <xf numFmtId="49" fontId="0" fillId="0" borderId="2" xfId="0" applyNumberFormat="1" applyBorder="1" applyAlignment="1">
      <alignment horizontal="center" vertical="center"/>
    </xf>
    <xf numFmtId="0" fontId="1" fillId="5" borderId="8" xfId="0" applyFont="1" applyFill="1" applyBorder="1" applyAlignment="1" applyProtection="1">
      <alignment horizontal="center" vertical="center" wrapText="1"/>
    </xf>
    <xf numFmtId="0" fontId="4" fillId="0" borderId="11"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cellXfs>
  <cellStyles count="11">
    <cellStyle name="DataPilot Category" xfId="1" xr:uid="{00000000-0005-0000-0000-000000000000}"/>
    <cellStyle name="DataPilot Corner" xfId="2" xr:uid="{00000000-0005-0000-0000-000001000000}"/>
    <cellStyle name="DataPilot Field" xfId="3" xr:uid="{00000000-0005-0000-0000-000002000000}"/>
    <cellStyle name="DataPilot Result" xfId="4" xr:uid="{00000000-0005-0000-0000-000003000000}"/>
    <cellStyle name="DataPilot Title" xfId="5" xr:uid="{00000000-0005-0000-0000-000004000000}"/>
    <cellStyle name="DataPilot Value" xfId="6" xr:uid="{00000000-0005-0000-0000-000005000000}"/>
    <cellStyle name="Neutral" xfId="7" builtinId="28" customBuiltin="1"/>
    <cellStyle name="Normal" xfId="0" builtinId="0"/>
    <cellStyle name="Normal 2 2" xfId="8" xr:uid="{00000000-0005-0000-0000-000008000000}"/>
    <cellStyle name="Texto de advertencia" xfId="10" builtinId="11"/>
    <cellStyle name="Total" xfId="9" builtinId="25" customBuiltin="1"/>
  </cellStyles>
  <dxfs count="40">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74914</xdr:colOff>
      <xdr:row>3</xdr:row>
      <xdr:rowOff>43961</xdr:rowOff>
    </xdr:from>
    <xdr:to>
      <xdr:col>14</xdr:col>
      <xdr:colOff>16746</xdr:colOff>
      <xdr:row>3</xdr:row>
      <xdr:rowOff>2271346</xdr:rowOff>
    </xdr:to>
    <xdr:pic>
      <xdr:nvPicPr>
        <xdr:cNvPr id="2" name="Imagen 1">
          <a:extLst>
            <a:ext uri="{FF2B5EF4-FFF2-40B4-BE49-F238E27FC236}">
              <a16:creationId xmlns:a16="http://schemas.microsoft.com/office/drawing/2014/main" id="{D1AF490D-EE94-4E9C-A352-C0FE2BB8A344}"/>
            </a:ext>
          </a:extLst>
        </xdr:cNvPr>
        <xdr:cNvPicPr>
          <a:picLocks noChangeAspect="1"/>
        </xdr:cNvPicPr>
      </xdr:nvPicPr>
      <xdr:blipFill>
        <a:blip xmlns:r="http://schemas.openxmlformats.org/officeDocument/2006/relationships" r:embed="rId1"/>
        <a:stretch>
          <a:fillRect/>
        </a:stretch>
      </xdr:blipFill>
      <xdr:spPr>
        <a:xfrm>
          <a:off x="11109260" y="681403"/>
          <a:ext cx="4513832" cy="2227385"/>
        </a:xfrm>
        <a:prstGeom prst="rect">
          <a:avLst/>
        </a:prstGeom>
      </xdr:spPr>
    </xdr:pic>
    <xdr:clientData/>
  </xdr:twoCellAnchor>
  <xdr:twoCellAnchor editAs="oneCell">
    <xdr:from>
      <xdr:col>8</xdr:col>
      <xdr:colOff>91292</xdr:colOff>
      <xdr:row>9</xdr:row>
      <xdr:rowOff>21982</xdr:rowOff>
    </xdr:from>
    <xdr:to>
      <xdr:col>14</xdr:col>
      <xdr:colOff>184219</xdr:colOff>
      <xdr:row>9</xdr:row>
      <xdr:rowOff>2388578</xdr:rowOff>
    </xdr:to>
    <xdr:pic>
      <xdr:nvPicPr>
        <xdr:cNvPr id="3" name="Imagen 2">
          <a:extLst>
            <a:ext uri="{FF2B5EF4-FFF2-40B4-BE49-F238E27FC236}">
              <a16:creationId xmlns:a16="http://schemas.microsoft.com/office/drawing/2014/main" id="{AEA94585-50FC-4CEE-82EC-6CA18C8D7174}"/>
            </a:ext>
          </a:extLst>
        </xdr:cNvPr>
        <xdr:cNvPicPr>
          <a:picLocks noChangeAspect="1"/>
        </xdr:cNvPicPr>
      </xdr:nvPicPr>
      <xdr:blipFill>
        <a:blip xmlns:r="http://schemas.openxmlformats.org/officeDocument/2006/relationships" r:embed="rId2"/>
        <a:stretch>
          <a:fillRect/>
        </a:stretch>
      </xdr:blipFill>
      <xdr:spPr>
        <a:xfrm>
          <a:off x="11125638" y="10330963"/>
          <a:ext cx="4664927" cy="2366596"/>
        </a:xfrm>
        <a:prstGeom prst="rect">
          <a:avLst/>
        </a:prstGeom>
      </xdr:spPr>
    </xdr:pic>
    <xdr:clientData/>
  </xdr:twoCellAnchor>
  <xdr:twoCellAnchor editAs="oneCell">
    <xdr:from>
      <xdr:col>8</xdr:col>
      <xdr:colOff>87923</xdr:colOff>
      <xdr:row>10</xdr:row>
      <xdr:rowOff>115400</xdr:rowOff>
    </xdr:from>
    <xdr:to>
      <xdr:col>16</xdr:col>
      <xdr:colOff>564172</xdr:colOff>
      <xdr:row>10</xdr:row>
      <xdr:rowOff>2219432</xdr:rowOff>
    </xdr:to>
    <xdr:pic>
      <xdr:nvPicPr>
        <xdr:cNvPr id="4" name="Imagen 3">
          <a:extLst>
            <a:ext uri="{FF2B5EF4-FFF2-40B4-BE49-F238E27FC236}">
              <a16:creationId xmlns:a16="http://schemas.microsoft.com/office/drawing/2014/main" id="{D1270454-4101-4D0F-BEE6-071BADD0D71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122269" y="12827612"/>
          <a:ext cx="6572249" cy="21040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83446</xdr:colOff>
      <xdr:row>11</xdr:row>
      <xdr:rowOff>159208</xdr:rowOff>
    </xdr:from>
    <xdr:to>
      <xdr:col>13</xdr:col>
      <xdr:colOff>22248</xdr:colOff>
      <xdr:row>11</xdr:row>
      <xdr:rowOff>2013948</xdr:rowOff>
    </xdr:to>
    <xdr:pic>
      <xdr:nvPicPr>
        <xdr:cNvPr id="5" name="Imagen 4">
          <a:extLst>
            <a:ext uri="{FF2B5EF4-FFF2-40B4-BE49-F238E27FC236}">
              <a16:creationId xmlns:a16="http://schemas.microsoft.com/office/drawing/2014/main" id="{97C0C36D-D5F2-438A-9596-1DD65A877877}"/>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27615" t="389" r="29987" b="59224"/>
        <a:stretch/>
      </xdr:blipFill>
      <xdr:spPr bwMode="auto">
        <a:xfrm>
          <a:off x="11112739" y="15162725"/>
          <a:ext cx="3748802" cy="1854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95251</xdr:colOff>
      <xdr:row>6</xdr:row>
      <xdr:rowOff>122464</xdr:rowOff>
    </xdr:from>
    <xdr:to>
      <xdr:col>14</xdr:col>
      <xdr:colOff>326572</xdr:colOff>
      <xdr:row>6</xdr:row>
      <xdr:rowOff>2127404</xdr:rowOff>
    </xdr:to>
    <xdr:pic>
      <xdr:nvPicPr>
        <xdr:cNvPr id="6" name="Imagen 5">
          <a:extLst>
            <a:ext uri="{FF2B5EF4-FFF2-40B4-BE49-F238E27FC236}">
              <a16:creationId xmlns:a16="http://schemas.microsoft.com/office/drawing/2014/main" id="{51B08EC7-C54D-41D9-B44F-71272C846BC5}"/>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28288" t="428" r="29799" b="65976"/>
        <a:stretch/>
      </xdr:blipFill>
      <xdr:spPr bwMode="auto">
        <a:xfrm>
          <a:off x="11117037" y="7620000"/>
          <a:ext cx="4803321" cy="200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66261</xdr:colOff>
      <xdr:row>12</xdr:row>
      <xdr:rowOff>24849</xdr:rowOff>
    </xdr:from>
    <xdr:to>
      <xdr:col>12</xdr:col>
      <xdr:colOff>396558</xdr:colOff>
      <xdr:row>12</xdr:row>
      <xdr:rowOff>2261153</xdr:rowOff>
    </xdr:to>
    <xdr:pic>
      <xdr:nvPicPr>
        <xdr:cNvPr id="8" name="Imagen 7">
          <a:extLst>
            <a:ext uri="{FF2B5EF4-FFF2-40B4-BE49-F238E27FC236}">
              <a16:creationId xmlns:a16="http://schemas.microsoft.com/office/drawing/2014/main" id="{E9C2A741-8C42-47B6-8C56-36DD69F6AEA9}"/>
            </a:ext>
          </a:extLst>
        </xdr:cNvPr>
        <xdr:cNvPicPr>
          <a:picLocks noChangeAspect="1"/>
        </xdr:cNvPicPr>
      </xdr:nvPicPr>
      <xdr:blipFill>
        <a:blip xmlns:r="http://schemas.openxmlformats.org/officeDocument/2006/relationships" r:embed="rId6"/>
        <a:stretch>
          <a:fillRect/>
        </a:stretch>
      </xdr:blipFill>
      <xdr:spPr>
        <a:xfrm>
          <a:off x="11098696" y="21534784"/>
          <a:ext cx="3378297" cy="22363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72"/>
  <sheetViews>
    <sheetView showGridLines="0" tabSelected="1" zoomScaleNormal="100" workbookViewId="0">
      <pane ySplit="9" topLeftCell="A10" activePane="bottomLeft" state="frozen"/>
      <selection pane="bottomLeft" activeCell="T12" sqref="T12"/>
    </sheetView>
  </sheetViews>
  <sheetFormatPr baseColWidth="10" defaultColWidth="11.42578125" defaultRowHeight="12.75" x14ac:dyDescent="0.2"/>
  <cols>
    <col min="1" max="1" width="10.28515625" style="1" customWidth="1"/>
    <col min="2" max="2" width="10" style="32" customWidth="1"/>
    <col min="3" max="3" width="11.7109375" style="32" customWidth="1"/>
    <col min="4" max="4" width="45.140625" style="34" customWidth="1"/>
    <col min="5" max="5" width="35.85546875" style="35" customWidth="1"/>
    <col min="6" max="6" width="45.42578125" style="35" customWidth="1"/>
    <col min="7" max="7" width="52" style="42" customWidth="1"/>
    <col min="8" max="8" width="22" style="3" customWidth="1"/>
    <col min="9" max="9" width="9.85546875" style="1" customWidth="1"/>
    <col min="10" max="10" width="19.5703125" style="2" customWidth="1"/>
    <col min="11" max="11" width="13.7109375" style="14" customWidth="1"/>
    <col min="12" max="12" width="12.42578125" style="1" customWidth="1"/>
    <col min="13" max="13" width="22" style="3" customWidth="1"/>
    <col min="14" max="14" width="9.85546875" style="1" customWidth="1"/>
    <col min="15" max="15" width="19.5703125" style="2" customWidth="1"/>
    <col min="16" max="16" width="13.7109375" style="14" customWidth="1"/>
    <col min="17" max="17" width="12.42578125" style="1" customWidth="1"/>
    <col min="18" max="18" width="22" style="3" customWidth="1"/>
    <col min="19" max="19" width="9.85546875" style="1" customWidth="1"/>
    <col min="20" max="20" width="19.5703125" style="2" customWidth="1"/>
    <col min="21" max="21" width="13.7109375" style="14" customWidth="1"/>
    <col min="22" max="22" width="12.42578125" style="1" customWidth="1"/>
    <col min="23" max="16384" width="11.42578125" style="1"/>
  </cols>
  <sheetData>
    <row r="1" spans="1:45" s="32" customFormat="1" ht="1.5" customHeight="1" x14ac:dyDescent="0.2">
      <c r="A1" s="43"/>
      <c r="B1" s="31"/>
      <c r="C1" s="31"/>
      <c r="D1" s="31"/>
      <c r="E1" s="31"/>
      <c r="F1" s="31"/>
      <c r="G1" s="31"/>
      <c r="H1" s="31"/>
      <c r="I1" s="31"/>
      <c r="J1" s="31"/>
      <c r="K1" s="31"/>
      <c r="L1" s="31"/>
      <c r="M1" s="31"/>
      <c r="N1" s="31"/>
      <c r="O1" s="31"/>
      <c r="P1" s="31"/>
      <c r="Q1" s="31"/>
      <c r="R1" s="31"/>
      <c r="S1" s="31"/>
      <c r="T1" s="31"/>
      <c r="U1" s="31"/>
      <c r="V1" s="31"/>
      <c r="W1" s="31"/>
      <c r="X1" s="41"/>
      <c r="Y1" s="41"/>
      <c r="Z1" s="41"/>
      <c r="AA1" s="41"/>
      <c r="AB1" s="41"/>
      <c r="AC1" s="41"/>
      <c r="AD1" s="41"/>
      <c r="AE1" s="41"/>
    </row>
    <row r="2" spans="1:45" s="32" customFormat="1" ht="12.75" customHeight="1" x14ac:dyDescent="0.2">
      <c r="A2" s="65" t="s">
        <v>61</v>
      </c>
      <c r="B2" s="65"/>
      <c r="C2" s="65"/>
      <c r="D2" s="65"/>
      <c r="E2" s="65"/>
      <c r="F2" s="65"/>
      <c r="H2" s="39"/>
      <c r="I2" s="39"/>
      <c r="J2" s="39"/>
      <c r="K2" s="39"/>
      <c r="L2" s="39"/>
      <c r="M2" s="39"/>
      <c r="N2" s="39"/>
      <c r="O2" s="39"/>
      <c r="P2" s="39"/>
      <c r="Q2" s="39"/>
      <c r="R2" s="39"/>
      <c r="S2" s="39"/>
      <c r="T2" s="39"/>
      <c r="U2" s="39"/>
      <c r="V2" s="39"/>
      <c r="W2" s="39"/>
      <c r="X2" s="41"/>
      <c r="Y2" s="41"/>
      <c r="Z2" s="41"/>
      <c r="AA2" s="41"/>
      <c r="AB2" s="41"/>
      <c r="AC2" s="41"/>
      <c r="AD2" s="41"/>
      <c r="AE2" s="41"/>
    </row>
    <row r="3" spans="1:45" s="32" customFormat="1" ht="12.75" customHeight="1" x14ac:dyDescent="0.2">
      <c r="A3" s="65"/>
      <c r="B3" s="65"/>
      <c r="C3" s="65"/>
      <c r="D3" s="65"/>
      <c r="E3" s="65"/>
      <c r="F3" s="65"/>
      <c r="H3" s="39"/>
      <c r="I3" s="39"/>
      <c r="J3" s="39"/>
      <c r="K3" s="39"/>
      <c r="L3" s="39"/>
      <c r="M3" s="39"/>
      <c r="N3" s="39"/>
      <c r="O3" s="39"/>
      <c r="P3" s="39"/>
      <c r="Q3" s="39"/>
      <c r="R3" s="39"/>
      <c r="S3" s="39"/>
      <c r="T3" s="39"/>
      <c r="U3" s="39"/>
      <c r="V3" s="39"/>
      <c r="W3" s="39"/>
      <c r="X3" s="41"/>
      <c r="Y3" s="41"/>
      <c r="Z3" s="41"/>
      <c r="AA3" s="41"/>
      <c r="AB3" s="41"/>
      <c r="AC3" s="41"/>
      <c r="AD3" s="41"/>
      <c r="AE3" s="41"/>
    </row>
    <row r="4" spans="1:45" s="32" customFormat="1" ht="12.75" customHeight="1" x14ac:dyDescent="0.2">
      <c r="A4" s="65"/>
      <c r="B4" s="65"/>
      <c r="C4" s="65"/>
      <c r="D4" s="65"/>
      <c r="E4" s="65"/>
      <c r="F4" s="65"/>
      <c r="H4" s="39"/>
      <c r="I4" s="39"/>
      <c r="J4" s="39"/>
      <c r="K4" s="39"/>
      <c r="L4" s="39"/>
      <c r="M4" s="39"/>
      <c r="N4" s="39"/>
      <c r="O4" s="39"/>
      <c r="P4" s="39"/>
      <c r="Q4" s="39"/>
      <c r="R4" s="39"/>
      <c r="S4" s="39"/>
      <c r="T4" s="39"/>
      <c r="U4" s="39"/>
      <c r="V4" s="39"/>
      <c r="W4" s="39"/>
      <c r="X4" s="41"/>
      <c r="Y4" s="41"/>
      <c r="Z4" s="41"/>
      <c r="AA4" s="41"/>
      <c r="AB4" s="41"/>
      <c r="AC4" s="41"/>
      <c r="AD4" s="41"/>
      <c r="AE4" s="41"/>
    </row>
    <row r="5" spans="1:45" s="32" customFormat="1" ht="12" customHeight="1" x14ac:dyDescent="0.2">
      <c r="A5" s="67" t="s">
        <v>62</v>
      </c>
      <c r="B5" s="67"/>
      <c r="C5" s="33"/>
      <c r="D5" s="69"/>
      <c r="E5" s="70"/>
      <c r="F5" s="71"/>
      <c r="G5" s="40"/>
      <c r="H5" s="40"/>
      <c r="I5" s="40"/>
      <c r="J5" s="40"/>
      <c r="K5" s="40"/>
      <c r="L5" s="40"/>
      <c r="M5" s="40"/>
      <c r="N5" s="40"/>
      <c r="O5" s="40"/>
      <c r="P5" s="40"/>
      <c r="Q5" s="40"/>
      <c r="R5" s="40"/>
      <c r="S5" s="40"/>
      <c r="T5" s="40"/>
      <c r="U5" s="40"/>
      <c r="V5" s="40"/>
      <c r="W5" s="40"/>
      <c r="X5" s="41"/>
      <c r="Y5" s="41"/>
      <c r="Z5" s="41"/>
      <c r="AA5" s="41"/>
      <c r="AB5" s="41"/>
      <c r="AC5" s="41"/>
      <c r="AD5" s="41"/>
    </row>
    <row r="6" spans="1:45" s="32" customFormat="1" ht="11.25" customHeight="1" x14ac:dyDescent="0.2">
      <c r="D6" s="34"/>
      <c r="E6" s="35"/>
      <c r="F6" s="35"/>
      <c r="G6" s="41"/>
      <c r="H6" s="41"/>
      <c r="I6" s="41"/>
      <c r="J6" s="44"/>
      <c r="K6" s="45"/>
      <c r="L6" s="41"/>
      <c r="M6" s="41"/>
      <c r="N6" s="41"/>
      <c r="O6" s="44"/>
      <c r="P6" s="45"/>
      <c r="Q6" s="41"/>
      <c r="R6" s="41"/>
      <c r="S6" s="41"/>
      <c r="T6" s="44"/>
      <c r="U6" s="45"/>
      <c r="V6" s="41"/>
      <c r="W6" s="41"/>
      <c r="X6" s="41"/>
      <c r="Y6" s="41"/>
      <c r="Z6" s="41"/>
      <c r="AA6" s="41"/>
      <c r="AB6" s="41"/>
      <c r="AC6" s="41"/>
      <c r="AD6" s="41"/>
    </row>
    <row r="7" spans="1:45" s="32" customFormat="1" ht="12.75" customHeight="1" thickBot="1" x14ac:dyDescent="0.25">
      <c r="D7" s="34"/>
      <c r="E7" s="35"/>
      <c r="F7" s="35"/>
      <c r="G7" s="42"/>
      <c r="H7" s="42"/>
      <c r="J7" s="46"/>
      <c r="K7" s="47"/>
      <c r="M7" s="42"/>
      <c r="O7" s="46"/>
      <c r="P7" s="47"/>
      <c r="R7" s="42"/>
      <c r="T7" s="46"/>
      <c r="U7" s="47"/>
    </row>
    <row r="8" spans="1:45" s="48" customFormat="1" ht="16.5" thickTop="1" thickBot="1" x14ac:dyDescent="0.25">
      <c r="A8" s="68"/>
      <c r="B8" s="68"/>
      <c r="C8" s="68"/>
      <c r="D8" s="68"/>
      <c r="E8" s="68"/>
      <c r="F8" s="68"/>
      <c r="G8" s="68"/>
      <c r="H8" s="66" t="s">
        <v>74</v>
      </c>
      <c r="I8" s="66"/>
      <c r="J8" s="66"/>
      <c r="K8" s="66"/>
      <c r="L8" s="66"/>
      <c r="M8" s="66" t="s">
        <v>75</v>
      </c>
      <c r="N8" s="66"/>
      <c r="O8" s="66"/>
      <c r="P8" s="66"/>
      <c r="Q8" s="66"/>
      <c r="R8" s="66" t="s">
        <v>76</v>
      </c>
      <c r="S8" s="66"/>
      <c r="T8" s="66"/>
      <c r="U8" s="66"/>
      <c r="V8" s="66"/>
    </row>
    <row r="9" spans="1:45" s="32" customFormat="1" ht="24" x14ac:dyDescent="0.2">
      <c r="A9" s="4" t="s">
        <v>63</v>
      </c>
      <c r="B9" s="5" t="s">
        <v>64</v>
      </c>
      <c r="C9" s="5" t="s">
        <v>83</v>
      </c>
      <c r="D9" s="5" t="s">
        <v>65</v>
      </c>
      <c r="E9" s="5" t="s">
        <v>66</v>
      </c>
      <c r="F9" s="5" t="s">
        <v>67</v>
      </c>
      <c r="G9" s="5" t="s">
        <v>68</v>
      </c>
      <c r="H9" s="5" t="s">
        <v>69</v>
      </c>
      <c r="I9" s="5" t="s">
        <v>70</v>
      </c>
      <c r="J9" s="5" t="s">
        <v>71</v>
      </c>
      <c r="K9" s="15" t="s">
        <v>72</v>
      </c>
      <c r="L9" s="5" t="s">
        <v>73</v>
      </c>
      <c r="M9" s="5" t="s">
        <v>69</v>
      </c>
      <c r="N9" s="5" t="s">
        <v>70</v>
      </c>
      <c r="O9" s="5" t="s">
        <v>71</v>
      </c>
      <c r="P9" s="15" t="s">
        <v>72</v>
      </c>
      <c r="Q9" s="5" t="s">
        <v>73</v>
      </c>
      <c r="R9" s="5" t="s">
        <v>69</v>
      </c>
      <c r="S9" s="5" t="s">
        <v>70</v>
      </c>
      <c r="T9" s="5" t="s">
        <v>71</v>
      </c>
      <c r="U9" s="15" t="s">
        <v>72</v>
      </c>
      <c r="V9" s="5" t="s">
        <v>73</v>
      </c>
      <c r="AB9" s="49"/>
      <c r="AL9" s="49"/>
    </row>
    <row r="10" spans="1:45" s="50" customFormat="1" x14ac:dyDescent="0.2">
      <c r="A10" s="8"/>
      <c r="B10" s="9"/>
      <c r="C10" s="9"/>
      <c r="D10" s="9"/>
      <c r="E10" s="10"/>
      <c r="F10" s="9"/>
      <c r="G10" s="9"/>
      <c r="H10" s="9"/>
      <c r="I10" s="9"/>
      <c r="J10" s="9"/>
      <c r="K10" s="13"/>
      <c r="L10" s="18"/>
      <c r="M10" s="20"/>
      <c r="N10" s="9"/>
      <c r="O10" s="9"/>
      <c r="P10" s="13"/>
      <c r="Q10" s="9"/>
      <c r="R10" s="20"/>
      <c r="S10" s="9"/>
      <c r="T10" s="9"/>
      <c r="U10" s="13"/>
      <c r="V10" s="9"/>
      <c r="AB10" s="51"/>
      <c r="AL10" s="51"/>
    </row>
    <row r="11" spans="1:45" s="32" customFormat="1" ht="275.25" customHeight="1" x14ac:dyDescent="0.2">
      <c r="A11" s="29" t="s">
        <v>0</v>
      </c>
      <c r="B11" s="30" t="s">
        <v>84</v>
      </c>
      <c r="C11" s="26" t="s">
        <v>154</v>
      </c>
      <c r="D11" s="26" t="s">
        <v>153</v>
      </c>
      <c r="E11" s="26" t="s">
        <v>194</v>
      </c>
      <c r="F11" s="38" t="s">
        <v>152</v>
      </c>
      <c r="G11" s="28" t="s">
        <v>155</v>
      </c>
      <c r="H11" s="27" t="s">
        <v>156</v>
      </c>
      <c r="I11" s="6" t="s">
        <v>105</v>
      </c>
      <c r="J11" s="17"/>
      <c r="K11" s="64" t="s">
        <v>223</v>
      </c>
      <c r="L11" s="62" t="s">
        <v>106</v>
      </c>
      <c r="M11" s="61"/>
      <c r="N11" s="16"/>
      <c r="O11" s="17"/>
      <c r="P11" s="19"/>
      <c r="Q11" s="62"/>
      <c r="R11" s="61"/>
      <c r="S11" s="16"/>
      <c r="T11" s="17"/>
      <c r="U11" s="7"/>
      <c r="V11" s="7"/>
      <c r="AN11" s="53"/>
      <c r="AO11" s="53"/>
      <c r="AP11" s="53"/>
      <c r="AQ11" s="53"/>
      <c r="AR11" s="53"/>
      <c r="AS11" s="53"/>
    </row>
    <row r="12" spans="1:45" s="32" customFormat="1" ht="323.25" customHeight="1" x14ac:dyDescent="0.2">
      <c r="A12" s="29" t="s">
        <v>40</v>
      </c>
      <c r="B12" s="30" t="s">
        <v>84</v>
      </c>
      <c r="C12" s="26" t="s">
        <v>157</v>
      </c>
      <c r="D12" s="25" t="s">
        <v>158</v>
      </c>
      <c r="E12" s="54" t="s">
        <v>198</v>
      </c>
      <c r="F12" s="38" t="s">
        <v>86</v>
      </c>
      <c r="G12" s="55" t="s">
        <v>87</v>
      </c>
      <c r="H12" s="36" t="s">
        <v>104</v>
      </c>
      <c r="I12" s="6" t="s">
        <v>105</v>
      </c>
      <c r="J12" s="16"/>
      <c r="K12" s="17"/>
      <c r="L12" s="19" t="s">
        <v>107</v>
      </c>
      <c r="M12" s="52"/>
      <c r="N12" s="6"/>
      <c r="O12" s="16"/>
      <c r="P12" s="17"/>
      <c r="Q12" s="7"/>
      <c r="R12" s="52"/>
      <c r="S12" s="6"/>
      <c r="T12" s="16"/>
      <c r="U12" s="17"/>
      <c r="V12" s="7"/>
      <c r="AN12" s="53"/>
      <c r="AO12" s="53"/>
      <c r="AP12" s="53"/>
      <c r="AQ12" s="53"/>
      <c r="AR12" s="53"/>
      <c r="AS12" s="53"/>
    </row>
    <row r="13" spans="1:45" s="32" customFormat="1" ht="255" x14ac:dyDescent="0.2">
      <c r="A13" s="29" t="s">
        <v>41</v>
      </c>
      <c r="B13" s="30" t="s">
        <v>84</v>
      </c>
      <c r="C13" s="25" t="s">
        <v>213</v>
      </c>
      <c r="D13" s="26" t="s">
        <v>159</v>
      </c>
      <c r="E13" s="26" t="s">
        <v>194</v>
      </c>
      <c r="F13" s="38" t="s">
        <v>89</v>
      </c>
      <c r="G13" s="28" t="s">
        <v>155</v>
      </c>
      <c r="H13" s="27" t="s">
        <v>156</v>
      </c>
      <c r="I13" s="6" t="s">
        <v>105</v>
      </c>
      <c r="J13" s="16"/>
      <c r="K13" s="17"/>
      <c r="L13" s="19" t="s">
        <v>108</v>
      </c>
      <c r="M13" s="52"/>
      <c r="N13" s="6"/>
      <c r="O13" s="16"/>
      <c r="P13" s="17"/>
      <c r="Q13" s="7"/>
      <c r="R13" s="52"/>
      <c r="S13" s="6"/>
      <c r="T13" s="16"/>
      <c r="U13" s="17"/>
      <c r="V13" s="7"/>
      <c r="AN13" s="53"/>
      <c r="AO13" s="53"/>
      <c r="AP13" s="53"/>
      <c r="AQ13" s="53"/>
      <c r="AR13" s="53"/>
      <c r="AS13" s="53"/>
    </row>
    <row r="14" spans="1:45" s="32" customFormat="1" ht="240" x14ac:dyDescent="0.2">
      <c r="A14" s="29" t="s">
        <v>42</v>
      </c>
      <c r="B14" s="30" t="s">
        <v>84</v>
      </c>
      <c r="C14" s="26" t="s">
        <v>160</v>
      </c>
      <c r="D14" s="25" t="s">
        <v>161</v>
      </c>
      <c r="E14" s="26" t="s">
        <v>194</v>
      </c>
      <c r="F14" s="38" t="s">
        <v>90</v>
      </c>
      <c r="G14" s="28" t="s">
        <v>155</v>
      </c>
      <c r="H14" s="27" t="s">
        <v>156</v>
      </c>
      <c r="I14" s="6" t="s">
        <v>105</v>
      </c>
      <c r="J14" s="16"/>
      <c r="K14" s="17"/>
      <c r="L14" s="19" t="s">
        <v>109</v>
      </c>
      <c r="M14" s="52"/>
      <c r="N14" s="6"/>
      <c r="O14" s="16"/>
      <c r="P14" s="17"/>
      <c r="Q14" s="7"/>
      <c r="R14" s="52"/>
      <c r="S14" s="6"/>
      <c r="T14" s="16"/>
      <c r="U14" s="17"/>
      <c r="V14" s="7"/>
      <c r="AN14" s="53"/>
      <c r="AO14" s="53"/>
      <c r="AP14" s="53"/>
      <c r="AQ14" s="53"/>
      <c r="AR14" s="53"/>
      <c r="AS14" s="53"/>
    </row>
    <row r="15" spans="1:45" s="32" customFormat="1" ht="373.5" customHeight="1" x14ac:dyDescent="0.2">
      <c r="A15" s="29" t="s">
        <v>43</v>
      </c>
      <c r="B15" s="30" t="s">
        <v>84</v>
      </c>
      <c r="C15" s="26" t="s">
        <v>162</v>
      </c>
      <c r="D15" s="26" t="s">
        <v>163</v>
      </c>
      <c r="E15" s="26" t="s">
        <v>194</v>
      </c>
      <c r="F15" s="38" t="s">
        <v>91</v>
      </c>
      <c r="G15" s="28" t="s">
        <v>87</v>
      </c>
      <c r="H15" s="63" t="s">
        <v>110</v>
      </c>
      <c r="I15" s="6" t="s">
        <v>105</v>
      </c>
      <c r="J15" s="16"/>
      <c r="K15" s="17"/>
      <c r="L15" s="19" t="s">
        <v>111</v>
      </c>
      <c r="M15" s="52"/>
      <c r="N15" s="6"/>
      <c r="O15" s="16"/>
      <c r="P15" s="17"/>
      <c r="Q15" s="7"/>
      <c r="R15" s="52"/>
      <c r="S15" s="6"/>
      <c r="T15" s="16"/>
      <c r="U15" s="17"/>
      <c r="V15" s="7"/>
      <c r="AN15" s="53"/>
      <c r="AO15" s="53"/>
      <c r="AP15" s="53"/>
      <c r="AQ15" s="53"/>
      <c r="AR15" s="53"/>
      <c r="AS15" s="53"/>
    </row>
    <row r="16" spans="1:45" s="34" customFormat="1" ht="255" x14ac:dyDescent="0.2">
      <c r="A16" s="29" t="s">
        <v>44</v>
      </c>
      <c r="B16" s="30" t="s">
        <v>84</v>
      </c>
      <c r="C16" s="26" t="s">
        <v>164</v>
      </c>
      <c r="D16" s="25" t="s">
        <v>165</v>
      </c>
      <c r="E16" s="26" t="s">
        <v>194</v>
      </c>
      <c r="F16" s="38" t="s">
        <v>92</v>
      </c>
      <c r="G16" s="28" t="s">
        <v>87</v>
      </c>
      <c r="H16" s="63" t="s">
        <v>104</v>
      </c>
      <c r="I16" s="6" t="s">
        <v>105</v>
      </c>
      <c r="J16" s="16"/>
      <c r="K16" s="17"/>
      <c r="L16" s="19" t="s">
        <v>112</v>
      </c>
      <c r="M16" s="57"/>
      <c r="N16" s="6"/>
      <c r="O16" s="16"/>
      <c r="P16" s="17"/>
      <c r="Q16" s="7"/>
      <c r="R16" s="57"/>
      <c r="S16" s="6"/>
      <c r="T16" s="16"/>
      <c r="U16" s="17"/>
      <c r="V16" s="7"/>
      <c r="AN16" s="58"/>
      <c r="AO16" s="58"/>
      <c r="AP16" s="58"/>
      <c r="AQ16" s="58"/>
      <c r="AR16" s="58"/>
      <c r="AS16" s="58"/>
    </row>
    <row r="17" spans="1:45" s="32" customFormat="1" ht="286.5" customHeight="1" x14ac:dyDescent="0.2">
      <c r="A17" s="29" t="s">
        <v>45</v>
      </c>
      <c r="B17" s="30" t="s">
        <v>145</v>
      </c>
      <c r="C17" s="25" t="s">
        <v>166</v>
      </c>
      <c r="D17" s="60" t="s">
        <v>167</v>
      </c>
      <c r="E17" s="59" t="s">
        <v>88</v>
      </c>
      <c r="F17" s="38" t="s">
        <v>206</v>
      </c>
      <c r="G17" s="28" t="s">
        <v>93</v>
      </c>
      <c r="H17" s="27" t="s">
        <v>113</v>
      </c>
      <c r="I17" s="6" t="s">
        <v>105</v>
      </c>
      <c r="J17" s="16"/>
      <c r="K17" s="17"/>
      <c r="L17" s="19" t="s">
        <v>116</v>
      </c>
      <c r="M17" s="52"/>
      <c r="N17" s="6"/>
      <c r="O17" s="16"/>
      <c r="P17" s="17"/>
      <c r="Q17" s="7"/>
      <c r="R17" s="52"/>
      <c r="S17" s="6"/>
      <c r="T17" s="16"/>
      <c r="U17" s="17"/>
      <c r="V17" s="7"/>
      <c r="AN17" s="53"/>
      <c r="AO17" s="53"/>
      <c r="AP17" s="53"/>
      <c r="AQ17" s="53"/>
      <c r="AR17" s="53"/>
      <c r="AS17" s="53"/>
    </row>
    <row r="18" spans="1:45" s="32" customFormat="1" ht="291" customHeight="1" x14ac:dyDescent="0.2">
      <c r="A18" s="29" t="s">
        <v>46</v>
      </c>
      <c r="B18" s="30" t="s">
        <v>141</v>
      </c>
      <c r="C18" s="26" t="s">
        <v>168</v>
      </c>
      <c r="D18" s="25" t="s">
        <v>170</v>
      </c>
      <c r="E18" s="26" t="s">
        <v>194</v>
      </c>
      <c r="F18" s="38" t="s">
        <v>207</v>
      </c>
      <c r="G18" s="28" t="s">
        <v>94</v>
      </c>
      <c r="H18" s="63" t="s">
        <v>104</v>
      </c>
      <c r="I18" s="6" t="s">
        <v>114</v>
      </c>
      <c r="J18" s="16" t="s">
        <v>115</v>
      </c>
      <c r="K18" s="17">
        <v>2</v>
      </c>
      <c r="L18" s="19" t="s">
        <v>117</v>
      </c>
      <c r="M18" s="52"/>
      <c r="N18" s="6"/>
      <c r="O18" s="16"/>
      <c r="P18" s="17"/>
      <c r="Q18" s="7"/>
      <c r="R18" s="52"/>
      <c r="S18" s="6"/>
      <c r="T18" s="16"/>
      <c r="U18" s="17"/>
      <c r="V18" s="7"/>
      <c r="AN18" s="53"/>
      <c r="AO18" s="53"/>
      <c r="AP18" s="53"/>
      <c r="AQ18" s="53"/>
      <c r="AR18" s="53"/>
      <c r="AS18" s="53"/>
    </row>
    <row r="19" spans="1:45" s="32" customFormat="1" ht="255" x14ac:dyDescent="0.2">
      <c r="A19" s="29" t="s">
        <v>47</v>
      </c>
      <c r="B19" s="30" t="s">
        <v>145</v>
      </c>
      <c r="C19" s="26" t="s">
        <v>169</v>
      </c>
      <c r="D19" s="26" t="s">
        <v>171</v>
      </c>
      <c r="E19" s="26" t="s">
        <v>194</v>
      </c>
      <c r="F19" s="38" t="s">
        <v>204</v>
      </c>
      <c r="G19" s="28" t="s">
        <v>95</v>
      </c>
      <c r="H19" s="36" t="s">
        <v>118</v>
      </c>
      <c r="I19" s="6" t="s">
        <v>105</v>
      </c>
      <c r="J19" s="16"/>
      <c r="K19" s="17">
        <v>7</v>
      </c>
      <c r="L19" s="19" t="s">
        <v>119</v>
      </c>
      <c r="M19" s="52"/>
      <c r="N19" s="6"/>
      <c r="O19" s="16"/>
      <c r="P19" s="17"/>
      <c r="Q19" s="7"/>
      <c r="R19" s="52"/>
      <c r="S19" s="6"/>
      <c r="T19" s="16"/>
      <c r="U19" s="17"/>
      <c r="V19" s="7"/>
      <c r="AN19" s="53"/>
      <c r="AO19" s="53"/>
      <c r="AP19" s="53"/>
      <c r="AQ19" s="53"/>
      <c r="AR19" s="53"/>
      <c r="AS19" s="53"/>
    </row>
    <row r="20" spans="1:45" s="32" customFormat="1" ht="296.25" customHeight="1" x14ac:dyDescent="0.2">
      <c r="A20" s="29" t="s">
        <v>172</v>
      </c>
      <c r="B20" s="30" t="s">
        <v>141</v>
      </c>
      <c r="C20" s="25" t="s">
        <v>173</v>
      </c>
      <c r="D20" s="26" t="s">
        <v>174</v>
      </c>
      <c r="E20" s="59" t="s">
        <v>88</v>
      </c>
      <c r="F20" s="38" t="s">
        <v>205</v>
      </c>
      <c r="G20" s="28" t="s">
        <v>96</v>
      </c>
      <c r="H20" s="27" t="s">
        <v>104</v>
      </c>
      <c r="I20" s="6" t="s">
        <v>114</v>
      </c>
      <c r="J20" s="16" t="s">
        <v>120</v>
      </c>
      <c r="K20" s="17">
        <v>3</v>
      </c>
      <c r="L20" s="19" t="s">
        <v>121</v>
      </c>
      <c r="M20" s="52"/>
      <c r="N20" s="6"/>
      <c r="O20" s="16"/>
      <c r="P20" s="17"/>
      <c r="Q20" s="7"/>
      <c r="R20" s="52"/>
      <c r="S20" s="6"/>
      <c r="T20" s="16"/>
      <c r="U20" s="17"/>
      <c r="V20" s="7"/>
      <c r="AN20" s="53"/>
      <c r="AO20" s="53"/>
      <c r="AP20" s="53"/>
      <c r="AQ20" s="53"/>
      <c r="AR20" s="53"/>
      <c r="AS20" s="53"/>
    </row>
    <row r="21" spans="1:45" s="32" customFormat="1" ht="272.25" customHeight="1" x14ac:dyDescent="0.2">
      <c r="A21" s="29" t="s">
        <v>48</v>
      </c>
      <c r="B21" s="30" t="s">
        <v>141</v>
      </c>
      <c r="C21" s="26" t="s">
        <v>175</v>
      </c>
      <c r="D21" s="25" t="s">
        <v>176</v>
      </c>
      <c r="E21" s="26" t="s">
        <v>194</v>
      </c>
      <c r="F21" s="56" t="s">
        <v>208</v>
      </c>
      <c r="G21" s="28" t="s">
        <v>97</v>
      </c>
      <c r="H21" s="27" t="s">
        <v>122</v>
      </c>
      <c r="I21" s="6" t="s">
        <v>105</v>
      </c>
      <c r="J21" s="16"/>
      <c r="K21" s="17">
        <v>4</v>
      </c>
      <c r="L21" s="19" t="s">
        <v>123</v>
      </c>
      <c r="M21" s="52"/>
      <c r="N21" s="6"/>
      <c r="O21" s="16"/>
      <c r="P21" s="17"/>
      <c r="Q21" s="7"/>
      <c r="R21" s="52"/>
      <c r="S21" s="6"/>
      <c r="T21" s="16"/>
      <c r="U21" s="17"/>
      <c r="V21" s="7"/>
      <c r="AN21" s="53"/>
      <c r="AO21" s="53"/>
      <c r="AP21" s="53"/>
      <c r="AQ21" s="53"/>
      <c r="AR21" s="53"/>
      <c r="AS21" s="53"/>
    </row>
    <row r="22" spans="1:45" s="32" customFormat="1" ht="273" customHeight="1" x14ac:dyDescent="0.2">
      <c r="A22" s="29" t="s">
        <v>49</v>
      </c>
      <c r="B22" s="30" t="s">
        <v>141</v>
      </c>
      <c r="C22" s="30" t="s">
        <v>214</v>
      </c>
      <c r="D22" s="26" t="s">
        <v>177</v>
      </c>
      <c r="E22" s="26" t="s">
        <v>194</v>
      </c>
      <c r="F22" s="56" t="s">
        <v>209</v>
      </c>
      <c r="G22" s="28" t="s">
        <v>98</v>
      </c>
      <c r="H22" s="27" t="s">
        <v>104</v>
      </c>
      <c r="I22" s="6" t="s">
        <v>114</v>
      </c>
      <c r="J22" s="16" t="s">
        <v>124</v>
      </c>
      <c r="K22" s="17">
        <v>5</v>
      </c>
      <c r="L22" s="19" t="s">
        <v>125</v>
      </c>
      <c r="M22" s="52"/>
      <c r="N22" s="6"/>
      <c r="O22" s="16"/>
      <c r="P22" s="17"/>
      <c r="Q22" s="7"/>
      <c r="R22" s="52"/>
      <c r="S22" s="6"/>
      <c r="T22" s="16"/>
      <c r="U22" s="17"/>
      <c r="V22" s="7"/>
      <c r="AN22" s="53"/>
      <c r="AO22" s="53"/>
      <c r="AP22" s="53"/>
      <c r="AQ22" s="53"/>
      <c r="AR22" s="53"/>
      <c r="AS22" s="53"/>
    </row>
    <row r="23" spans="1:45" s="32" customFormat="1" ht="281.25" customHeight="1" x14ac:dyDescent="0.2">
      <c r="A23" s="29" t="s">
        <v>50</v>
      </c>
      <c r="B23" s="30" t="s">
        <v>145</v>
      </c>
      <c r="C23" s="30" t="s">
        <v>215</v>
      </c>
      <c r="D23" s="26" t="s">
        <v>178</v>
      </c>
      <c r="E23" s="28" t="s">
        <v>88</v>
      </c>
      <c r="F23" s="56" t="s">
        <v>210</v>
      </c>
      <c r="G23" s="28" t="s">
        <v>99</v>
      </c>
      <c r="H23" s="63" t="s">
        <v>200</v>
      </c>
      <c r="I23" s="6" t="s">
        <v>105</v>
      </c>
      <c r="J23" s="16"/>
      <c r="K23" s="17"/>
      <c r="L23" s="19" t="s">
        <v>127</v>
      </c>
      <c r="M23" s="52"/>
      <c r="N23" s="6"/>
      <c r="O23" s="16"/>
      <c r="P23" s="17"/>
      <c r="Q23" s="7"/>
      <c r="R23" s="52"/>
      <c r="S23" s="6"/>
      <c r="T23" s="16"/>
      <c r="U23" s="17"/>
      <c r="V23" s="7"/>
      <c r="AN23" s="53"/>
      <c r="AO23" s="53"/>
      <c r="AP23" s="53"/>
      <c r="AQ23" s="53"/>
      <c r="AR23" s="53"/>
      <c r="AS23" s="53"/>
    </row>
    <row r="24" spans="1:45" s="32" customFormat="1" ht="270.75" customHeight="1" x14ac:dyDescent="0.2">
      <c r="A24" s="29" t="s">
        <v>51</v>
      </c>
      <c r="B24" s="30" t="s">
        <v>145</v>
      </c>
      <c r="C24" s="30" t="s">
        <v>216</v>
      </c>
      <c r="D24" s="26" t="s">
        <v>179</v>
      </c>
      <c r="E24" s="26" t="s">
        <v>194</v>
      </c>
      <c r="F24" s="56" t="s">
        <v>211</v>
      </c>
      <c r="G24" s="28" t="s">
        <v>100</v>
      </c>
      <c r="H24" s="36" t="s">
        <v>126</v>
      </c>
      <c r="I24" s="6" t="s">
        <v>105</v>
      </c>
      <c r="J24" s="16"/>
      <c r="K24" s="17">
        <v>6</v>
      </c>
      <c r="L24" s="19" t="s">
        <v>128</v>
      </c>
      <c r="M24" s="52"/>
      <c r="N24" s="6"/>
      <c r="O24" s="16"/>
      <c r="P24" s="17"/>
      <c r="Q24" s="7"/>
      <c r="R24" s="52"/>
      <c r="S24" s="6"/>
      <c r="T24" s="16"/>
      <c r="U24" s="17"/>
      <c r="V24" s="7"/>
      <c r="AN24" s="53"/>
      <c r="AO24" s="53"/>
      <c r="AP24" s="53"/>
      <c r="AQ24" s="53"/>
      <c r="AR24" s="53"/>
      <c r="AS24" s="53"/>
    </row>
    <row r="25" spans="1:45" s="32" customFormat="1" ht="225" x14ac:dyDescent="0.2">
      <c r="A25" s="29" t="s">
        <v>52</v>
      </c>
      <c r="B25" s="30" t="s">
        <v>145</v>
      </c>
      <c r="C25" s="30" t="s">
        <v>217</v>
      </c>
      <c r="D25" s="25" t="s">
        <v>181</v>
      </c>
      <c r="E25" s="26" t="s">
        <v>194</v>
      </c>
      <c r="F25" s="56" t="s">
        <v>101</v>
      </c>
      <c r="G25" s="25" t="s">
        <v>102</v>
      </c>
      <c r="H25" s="36" t="s">
        <v>129</v>
      </c>
      <c r="I25" s="6" t="s">
        <v>105</v>
      </c>
      <c r="J25" s="16"/>
      <c r="K25" s="17">
        <v>7</v>
      </c>
      <c r="L25" s="19" t="s">
        <v>130</v>
      </c>
      <c r="M25" s="52"/>
      <c r="N25" s="6"/>
      <c r="O25" s="16"/>
      <c r="P25" s="17"/>
      <c r="Q25" s="7"/>
      <c r="R25" s="52"/>
      <c r="S25" s="6"/>
      <c r="T25" s="16"/>
      <c r="U25" s="17"/>
      <c r="V25" s="7"/>
      <c r="AN25" s="53"/>
      <c r="AO25" s="53"/>
      <c r="AP25" s="53"/>
      <c r="AQ25" s="53"/>
      <c r="AR25" s="53"/>
      <c r="AS25" s="53"/>
    </row>
    <row r="26" spans="1:45" s="32" customFormat="1" ht="315" x14ac:dyDescent="0.2">
      <c r="A26" s="29" t="s">
        <v>53</v>
      </c>
      <c r="B26" s="30" t="s">
        <v>145</v>
      </c>
      <c r="C26" s="30" t="s">
        <v>218</v>
      </c>
      <c r="D26" s="26" t="s">
        <v>182</v>
      </c>
      <c r="E26" s="25" t="s">
        <v>85</v>
      </c>
      <c r="F26" s="56" t="s">
        <v>183</v>
      </c>
      <c r="G26" s="28" t="s">
        <v>103</v>
      </c>
      <c r="H26" s="36" t="s">
        <v>131</v>
      </c>
      <c r="I26" s="6" t="s">
        <v>105</v>
      </c>
      <c r="J26" s="16"/>
      <c r="K26" s="17"/>
      <c r="L26" s="19" t="s">
        <v>132</v>
      </c>
      <c r="M26" s="52"/>
      <c r="N26" s="6"/>
      <c r="O26" s="16"/>
      <c r="P26" s="17"/>
      <c r="Q26" s="7"/>
      <c r="R26" s="52"/>
      <c r="S26" s="6"/>
      <c r="T26" s="16"/>
      <c r="U26" s="17"/>
      <c r="V26" s="7"/>
      <c r="AN26" s="53"/>
      <c r="AO26" s="53"/>
      <c r="AP26" s="53"/>
      <c r="AQ26" s="53"/>
      <c r="AR26" s="53"/>
      <c r="AS26" s="53"/>
    </row>
    <row r="27" spans="1:45" s="32" customFormat="1" ht="327.75" customHeight="1" x14ac:dyDescent="0.2">
      <c r="A27" s="29" t="s">
        <v>54</v>
      </c>
      <c r="B27" s="30" t="s">
        <v>145</v>
      </c>
      <c r="C27" s="30" t="s">
        <v>219</v>
      </c>
      <c r="D27" s="25" t="s">
        <v>184</v>
      </c>
      <c r="E27" s="26" t="s">
        <v>194</v>
      </c>
      <c r="F27" s="56" t="s">
        <v>185</v>
      </c>
      <c r="G27" s="25" t="s">
        <v>133</v>
      </c>
      <c r="H27" s="27" t="s">
        <v>134</v>
      </c>
      <c r="I27" s="6" t="s">
        <v>105</v>
      </c>
      <c r="J27" s="16"/>
      <c r="K27" s="17">
        <v>9</v>
      </c>
      <c r="L27" s="19" t="s">
        <v>135</v>
      </c>
      <c r="M27" s="52"/>
      <c r="N27" s="6"/>
      <c r="O27" s="16"/>
      <c r="P27" s="17"/>
      <c r="Q27" s="7"/>
      <c r="R27" s="52"/>
      <c r="S27" s="6"/>
      <c r="T27" s="16"/>
      <c r="U27" s="17"/>
      <c r="V27" s="7"/>
      <c r="AN27" s="53"/>
      <c r="AO27" s="53"/>
      <c r="AP27" s="53"/>
      <c r="AQ27" s="53"/>
      <c r="AR27" s="53"/>
      <c r="AS27" s="53"/>
    </row>
    <row r="28" spans="1:45" s="32" customFormat="1" ht="300" x14ac:dyDescent="0.2">
      <c r="A28" s="29" t="s">
        <v>55</v>
      </c>
      <c r="B28" s="30" t="s">
        <v>145</v>
      </c>
      <c r="C28" s="30" t="s">
        <v>221</v>
      </c>
      <c r="D28" s="26" t="s">
        <v>186</v>
      </c>
      <c r="E28" s="26" t="s">
        <v>194</v>
      </c>
      <c r="F28" s="56" t="s">
        <v>203</v>
      </c>
      <c r="G28" s="28" t="s">
        <v>187</v>
      </c>
      <c r="H28" s="36" t="s">
        <v>220</v>
      </c>
      <c r="I28" s="6" t="s">
        <v>105</v>
      </c>
      <c r="J28" s="16"/>
      <c r="K28" s="17">
        <v>7</v>
      </c>
      <c r="L28" s="19" t="s">
        <v>190</v>
      </c>
      <c r="M28" s="52"/>
      <c r="N28" s="6"/>
      <c r="O28" s="16"/>
      <c r="P28" s="17"/>
      <c r="Q28" s="7"/>
      <c r="R28" s="52"/>
      <c r="S28" s="6"/>
      <c r="T28" s="16"/>
      <c r="U28" s="17"/>
      <c r="V28" s="7"/>
      <c r="AN28" s="53"/>
      <c r="AO28" s="53"/>
      <c r="AP28" s="53"/>
      <c r="AQ28" s="53"/>
      <c r="AR28" s="53"/>
      <c r="AS28" s="53"/>
    </row>
    <row r="29" spans="1:45" s="32" customFormat="1" x14ac:dyDescent="0.2">
      <c r="A29" s="29" t="s">
        <v>56</v>
      </c>
      <c r="B29" s="30"/>
      <c r="C29" s="30"/>
      <c r="D29" s="30"/>
      <c r="E29" s="36"/>
      <c r="F29" s="36"/>
      <c r="G29" s="36"/>
      <c r="H29" s="36"/>
      <c r="I29" s="6"/>
      <c r="J29" s="16"/>
      <c r="K29" s="17"/>
      <c r="L29" s="19"/>
      <c r="M29" s="52"/>
      <c r="N29" s="6"/>
      <c r="O29" s="16"/>
      <c r="P29" s="17"/>
      <c r="Q29" s="7"/>
      <c r="R29" s="52"/>
      <c r="S29" s="6"/>
      <c r="T29" s="16"/>
      <c r="U29" s="17"/>
      <c r="V29" s="7"/>
      <c r="AN29" s="53"/>
      <c r="AO29" s="53"/>
      <c r="AP29" s="53"/>
      <c r="AQ29" s="53"/>
      <c r="AR29" s="53"/>
      <c r="AS29" s="53"/>
    </row>
    <row r="30" spans="1:45" s="32" customFormat="1" x14ac:dyDescent="0.2">
      <c r="A30" s="29" t="s">
        <v>57</v>
      </c>
      <c r="B30" s="30"/>
      <c r="C30" s="30"/>
      <c r="D30" s="30"/>
      <c r="E30" s="36"/>
      <c r="F30" s="36"/>
      <c r="G30" s="36"/>
      <c r="H30" s="36" t="s">
        <v>188</v>
      </c>
      <c r="I30" s="6"/>
      <c r="J30" s="16"/>
      <c r="K30" s="17"/>
      <c r="L30" s="19"/>
      <c r="M30" s="52"/>
      <c r="N30" s="6"/>
      <c r="O30" s="16"/>
      <c r="P30" s="17"/>
      <c r="Q30" s="7"/>
      <c r="R30" s="52"/>
      <c r="S30" s="6"/>
      <c r="T30" s="16"/>
      <c r="U30" s="17"/>
      <c r="V30" s="7"/>
      <c r="AN30" s="53"/>
      <c r="AO30" s="53"/>
      <c r="AP30" s="53"/>
      <c r="AQ30" s="53"/>
      <c r="AR30" s="53"/>
      <c r="AS30" s="53"/>
    </row>
    <row r="31" spans="1:45" s="32" customFormat="1" x14ac:dyDescent="0.2">
      <c r="A31" s="29" t="s">
        <v>58</v>
      </c>
      <c r="B31" s="30"/>
      <c r="C31" s="30"/>
      <c r="D31" s="30"/>
      <c r="E31" s="36"/>
      <c r="F31" s="36"/>
      <c r="G31" s="36"/>
      <c r="H31" s="36"/>
      <c r="I31" s="6"/>
      <c r="J31" s="16"/>
      <c r="K31" s="17"/>
      <c r="L31" s="19"/>
      <c r="M31" s="52"/>
      <c r="N31" s="6"/>
      <c r="O31" s="16"/>
      <c r="P31" s="17"/>
      <c r="Q31" s="7"/>
      <c r="R31" s="52"/>
      <c r="S31" s="6"/>
      <c r="T31" s="16"/>
      <c r="U31" s="17"/>
      <c r="V31" s="7"/>
      <c r="AN31" s="53"/>
      <c r="AO31" s="53"/>
      <c r="AP31" s="53"/>
      <c r="AQ31" s="53"/>
      <c r="AR31" s="53"/>
      <c r="AS31" s="53"/>
    </row>
    <row r="32" spans="1:45" s="32" customFormat="1" x14ac:dyDescent="0.2">
      <c r="A32" s="29" t="s">
        <v>59</v>
      </c>
      <c r="B32" s="30"/>
      <c r="C32" s="30"/>
      <c r="D32" s="30"/>
      <c r="E32" s="36"/>
      <c r="F32" s="36"/>
      <c r="G32" s="36"/>
      <c r="H32" s="36"/>
      <c r="I32" s="6"/>
      <c r="J32" s="16"/>
      <c r="K32" s="17"/>
      <c r="L32" s="19"/>
      <c r="M32" s="52"/>
      <c r="N32" s="6"/>
      <c r="O32" s="16"/>
      <c r="P32" s="17"/>
      <c r="Q32" s="7"/>
      <c r="R32" s="52"/>
      <c r="S32" s="6"/>
      <c r="T32" s="16"/>
      <c r="U32" s="17"/>
      <c r="V32" s="7"/>
      <c r="AN32" s="53"/>
      <c r="AO32" s="53"/>
      <c r="AP32" s="53"/>
      <c r="AQ32" s="53"/>
      <c r="AR32" s="53"/>
      <c r="AS32" s="53"/>
    </row>
    <row r="33" spans="1:45" s="32" customFormat="1" x14ac:dyDescent="0.2">
      <c r="A33" s="29" t="s">
        <v>60</v>
      </c>
      <c r="B33" s="30"/>
      <c r="C33" s="30"/>
      <c r="D33" s="30"/>
      <c r="E33" s="36"/>
      <c r="F33" s="36"/>
      <c r="G33" s="36"/>
      <c r="H33" s="36"/>
      <c r="I33" s="6"/>
      <c r="J33" s="16"/>
      <c r="K33" s="17"/>
      <c r="L33" s="19"/>
      <c r="M33" s="52"/>
      <c r="N33" s="6"/>
      <c r="O33" s="16"/>
      <c r="P33" s="17"/>
      <c r="Q33" s="7"/>
      <c r="R33" s="52"/>
      <c r="S33" s="6"/>
      <c r="T33" s="16"/>
      <c r="U33" s="17"/>
      <c r="V33" s="7"/>
      <c r="AN33" s="53"/>
      <c r="AO33" s="53"/>
      <c r="AP33" s="53"/>
      <c r="AQ33" s="53"/>
      <c r="AR33" s="53"/>
      <c r="AS33" s="53"/>
    </row>
    <row r="34" spans="1:45" s="32" customFormat="1" x14ac:dyDescent="0.2">
      <c r="A34" s="29" t="s">
        <v>1</v>
      </c>
      <c r="B34" s="30"/>
      <c r="C34" s="30"/>
      <c r="D34" s="30"/>
      <c r="E34" s="36"/>
      <c r="F34" s="36"/>
      <c r="G34" s="36"/>
      <c r="H34" s="36"/>
      <c r="I34" s="6"/>
      <c r="J34" s="16"/>
      <c r="K34" s="17"/>
      <c r="L34" s="19"/>
      <c r="M34" s="52"/>
      <c r="N34" s="6"/>
      <c r="O34" s="16"/>
      <c r="P34" s="17"/>
      <c r="Q34" s="7"/>
      <c r="R34" s="52"/>
      <c r="S34" s="6"/>
      <c r="T34" s="16"/>
      <c r="U34" s="17"/>
      <c r="V34" s="7"/>
      <c r="AN34" s="53"/>
      <c r="AO34" s="53"/>
      <c r="AP34" s="53"/>
      <c r="AQ34" s="53"/>
      <c r="AR34" s="53"/>
      <c r="AS34" s="53"/>
    </row>
    <row r="35" spans="1:45" s="32" customFormat="1" x14ac:dyDescent="0.2">
      <c r="A35" s="29" t="s">
        <v>2</v>
      </c>
      <c r="B35" s="30"/>
      <c r="C35" s="30"/>
      <c r="D35" s="30"/>
      <c r="E35" s="36"/>
      <c r="F35" s="36"/>
      <c r="G35" s="36"/>
      <c r="H35" s="36"/>
      <c r="I35" s="6"/>
      <c r="J35" s="16"/>
      <c r="K35" s="17"/>
      <c r="L35" s="19"/>
      <c r="M35" s="52"/>
      <c r="N35" s="6"/>
      <c r="O35" s="16"/>
      <c r="P35" s="17"/>
      <c r="Q35" s="7"/>
      <c r="R35" s="52"/>
      <c r="S35" s="6"/>
      <c r="T35" s="16"/>
      <c r="U35" s="17"/>
      <c r="V35" s="7"/>
      <c r="AN35" s="53"/>
      <c r="AO35" s="53"/>
      <c r="AP35" s="53"/>
      <c r="AQ35" s="53"/>
      <c r="AR35" s="53"/>
      <c r="AS35" s="53"/>
    </row>
    <row r="36" spans="1:45" s="32" customFormat="1" x14ac:dyDescent="0.2">
      <c r="A36" s="29" t="s">
        <v>3</v>
      </c>
      <c r="B36" s="30"/>
      <c r="C36" s="30"/>
      <c r="D36" s="30"/>
      <c r="E36" s="36"/>
      <c r="F36" s="36"/>
      <c r="G36" s="36"/>
      <c r="H36" s="36"/>
      <c r="I36" s="6"/>
      <c r="J36" s="16"/>
      <c r="K36" s="17"/>
      <c r="L36" s="19"/>
      <c r="M36" s="52"/>
      <c r="N36" s="6"/>
      <c r="O36" s="16"/>
      <c r="P36" s="17"/>
      <c r="Q36" s="7"/>
      <c r="R36" s="52"/>
      <c r="S36" s="6"/>
      <c r="T36" s="16"/>
      <c r="U36" s="17"/>
      <c r="V36" s="7"/>
      <c r="AN36" s="53"/>
      <c r="AO36" s="53"/>
      <c r="AP36" s="53"/>
      <c r="AQ36" s="53"/>
      <c r="AR36" s="53"/>
      <c r="AS36" s="53"/>
    </row>
    <row r="37" spans="1:45" s="32" customFormat="1" x14ac:dyDescent="0.2">
      <c r="A37" s="29" t="s">
        <v>4</v>
      </c>
      <c r="B37" s="30"/>
      <c r="C37" s="30"/>
      <c r="D37" s="30"/>
      <c r="E37" s="36"/>
      <c r="F37" s="36"/>
      <c r="G37" s="36"/>
      <c r="H37" s="36"/>
      <c r="I37" s="6"/>
      <c r="J37" s="16"/>
      <c r="K37" s="17"/>
      <c r="L37" s="19"/>
      <c r="M37" s="52"/>
      <c r="N37" s="6"/>
      <c r="O37" s="16"/>
      <c r="P37" s="17"/>
      <c r="Q37" s="7"/>
      <c r="R37" s="52"/>
      <c r="S37" s="6"/>
      <c r="T37" s="16"/>
      <c r="U37" s="17"/>
      <c r="V37" s="7"/>
      <c r="AN37" s="53"/>
      <c r="AO37" s="53"/>
      <c r="AP37" s="53"/>
      <c r="AQ37" s="53"/>
      <c r="AR37" s="53"/>
      <c r="AS37" s="53"/>
    </row>
    <row r="38" spans="1:45" s="32" customFormat="1" x14ac:dyDescent="0.2">
      <c r="A38" s="29" t="s">
        <v>5</v>
      </c>
      <c r="B38" s="30"/>
      <c r="C38" s="30"/>
      <c r="D38" s="30"/>
      <c r="E38" s="36"/>
      <c r="F38" s="36"/>
      <c r="G38" s="36"/>
      <c r="H38" s="36"/>
      <c r="I38" s="6"/>
      <c r="J38" s="16"/>
      <c r="K38" s="17"/>
      <c r="L38" s="19"/>
      <c r="M38" s="52"/>
      <c r="N38" s="6"/>
      <c r="O38" s="16"/>
      <c r="P38" s="17"/>
      <c r="Q38" s="7"/>
      <c r="R38" s="52"/>
      <c r="S38" s="6"/>
      <c r="T38" s="16"/>
      <c r="U38" s="17"/>
      <c r="V38" s="7"/>
      <c r="AN38" s="53"/>
      <c r="AO38" s="53"/>
      <c r="AP38" s="53"/>
      <c r="AQ38" s="53"/>
      <c r="AR38" s="53"/>
      <c r="AS38" s="53"/>
    </row>
    <row r="39" spans="1:45" s="32" customFormat="1" x14ac:dyDescent="0.2">
      <c r="A39" s="29" t="s">
        <v>6</v>
      </c>
      <c r="B39" s="30"/>
      <c r="C39" s="30"/>
      <c r="D39" s="30"/>
      <c r="E39" s="36"/>
      <c r="F39" s="36"/>
      <c r="G39" s="36"/>
      <c r="H39" s="36"/>
      <c r="I39" s="6"/>
      <c r="J39" s="16"/>
      <c r="K39" s="17"/>
      <c r="L39" s="19"/>
      <c r="M39" s="52"/>
      <c r="N39" s="6"/>
      <c r="O39" s="16"/>
      <c r="P39" s="17"/>
      <c r="Q39" s="7"/>
      <c r="R39" s="52"/>
      <c r="S39" s="6"/>
      <c r="T39" s="16"/>
      <c r="U39" s="17"/>
      <c r="V39" s="7"/>
      <c r="AN39" s="53"/>
      <c r="AO39" s="53"/>
      <c r="AP39" s="53"/>
      <c r="AQ39" s="53"/>
      <c r="AR39" s="53"/>
      <c r="AS39" s="53"/>
    </row>
    <row r="40" spans="1:45" s="32" customFormat="1" x14ac:dyDescent="0.2">
      <c r="A40" s="29" t="s">
        <v>7</v>
      </c>
      <c r="B40" s="30"/>
      <c r="C40" s="30"/>
      <c r="D40" s="30"/>
      <c r="E40" s="36"/>
      <c r="F40" s="36"/>
      <c r="G40" s="36"/>
      <c r="H40" s="36"/>
      <c r="I40" s="6"/>
      <c r="J40" s="16"/>
      <c r="K40" s="17"/>
      <c r="L40" s="19"/>
      <c r="M40" s="52"/>
      <c r="N40" s="6"/>
      <c r="O40" s="16"/>
      <c r="P40" s="17"/>
      <c r="Q40" s="7"/>
      <c r="R40" s="52"/>
      <c r="S40" s="6"/>
      <c r="T40" s="16"/>
      <c r="U40" s="17"/>
      <c r="V40" s="7"/>
      <c r="AN40" s="53"/>
      <c r="AO40" s="53"/>
      <c r="AP40" s="53"/>
      <c r="AQ40" s="53"/>
      <c r="AR40" s="53"/>
      <c r="AS40" s="53"/>
    </row>
    <row r="41" spans="1:45" s="32" customFormat="1" x14ac:dyDescent="0.2">
      <c r="A41" s="29" t="s">
        <v>8</v>
      </c>
      <c r="B41" s="30"/>
      <c r="C41" s="30"/>
      <c r="D41" s="30"/>
      <c r="E41" s="36"/>
      <c r="F41" s="36"/>
      <c r="G41" s="36"/>
      <c r="H41" s="36"/>
      <c r="I41" s="6"/>
      <c r="J41" s="16"/>
      <c r="K41" s="17"/>
      <c r="L41" s="19"/>
      <c r="M41" s="52"/>
      <c r="N41" s="6"/>
      <c r="O41" s="16"/>
      <c r="P41" s="17"/>
      <c r="Q41" s="7"/>
      <c r="R41" s="52"/>
      <c r="S41" s="6"/>
      <c r="T41" s="16"/>
      <c r="U41" s="17"/>
      <c r="V41" s="7"/>
      <c r="AN41" s="53"/>
      <c r="AO41" s="53"/>
      <c r="AP41" s="53"/>
      <c r="AQ41" s="53"/>
      <c r="AR41" s="53"/>
      <c r="AS41" s="53"/>
    </row>
    <row r="42" spans="1:45" s="32" customFormat="1" x14ac:dyDescent="0.2">
      <c r="A42" s="29" t="s">
        <v>9</v>
      </c>
      <c r="B42" s="30"/>
      <c r="C42" s="30"/>
      <c r="D42" s="30"/>
      <c r="E42" s="36"/>
      <c r="F42" s="36"/>
      <c r="G42" s="36"/>
      <c r="H42" s="36"/>
      <c r="I42" s="6"/>
      <c r="J42" s="16"/>
      <c r="K42" s="17"/>
      <c r="L42" s="19"/>
      <c r="M42" s="52"/>
      <c r="N42" s="6"/>
      <c r="O42" s="16"/>
      <c r="P42" s="17"/>
      <c r="Q42" s="7"/>
      <c r="R42" s="52"/>
      <c r="S42" s="6"/>
      <c r="T42" s="16"/>
      <c r="U42" s="17"/>
      <c r="V42" s="7"/>
      <c r="AN42" s="53"/>
      <c r="AO42" s="53"/>
      <c r="AP42" s="53"/>
      <c r="AQ42" s="53"/>
      <c r="AR42" s="53"/>
      <c r="AS42" s="53"/>
    </row>
    <row r="43" spans="1:45" s="32" customFormat="1" x14ac:dyDescent="0.2">
      <c r="A43" s="29" t="s">
        <v>10</v>
      </c>
      <c r="B43" s="30"/>
      <c r="C43" s="30"/>
      <c r="D43" s="30"/>
      <c r="E43" s="36"/>
      <c r="F43" s="36"/>
      <c r="G43" s="36"/>
      <c r="H43" s="36"/>
      <c r="I43" s="6"/>
      <c r="J43" s="16"/>
      <c r="K43" s="17"/>
      <c r="L43" s="19"/>
      <c r="M43" s="52"/>
      <c r="N43" s="6"/>
      <c r="O43" s="16"/>
      <c r="P43" s="17"/>
      <c r="Q43" s="7"/>
      <c r="R43" s="52"/>
      <c r="S43" s="6"/>
      <c r="T43" s="16"/>
      <c r="U43" s="17"/>
      <c r="V43" s="7"/>
      <c r="AN43" s="53"/>
      <c r="AO43" s="53"/>
      <c r="AP43" s="53"/>
      <c r="AQ43" s="53"/>
      <c r="AR43" s="53"/>
      <c r="AS43" s="53"/>
    </row>
    <row r="44" spans="1:45" s="32" customFormat="1" x14ac:dyDescent="0.2">
      <c r="A44" s="29" t="s">
        <v>11</v>
      </c>
      <c r="B44" s="30"/>
      <c r="C44" s="30"/>
      <c r="D44" s="30"/>
      <c r="E44" s="36"/>
      <c r="F44" s="36"/>
      <c r="G44" s="36"/>
      <c r="H44" s="36"/>
      <c r="I44" s="6"/>
      <c r="J44" s="16"/>
      <c r="K44" s="17"/>
      <c r="L44" s="19"/>
      <c r="M44" s="52"/>
      <c r="N44" s="6"/>
      <c r="O44" s="16"/>
      <c r="P44" s="17"/>
      <c r="Q44" s="7"/>
      <c r="R44" s="52"/>
      <c r="S44" s="6"/>
      <c r="T44" s="16"/>
      <c r="U44" s="17"/>
      <c r="V44" s="7"/>
      <c r="AN44" s="53"/>
      <c r="AO44" s="53"/>
      <c r="AP44" s="53"/>
      <c r="AQ44" s="53"/>
      <c r="AR44" s="53"/>
      <c r="AS44" s="53"/>
    </row>
    <row r="45" spans="1:45" s="32" customFormat="1" x14ac:dyDescent="0.2">
      <c r="A45" s="29" t="s">
        <v>12</v>
      </c>
      <c r="B45" s="30"/>
      <c r="C45" s="30"/>
      <c r="D45" s="30"/>
      <c r="E45" s="36"/>
      <c r="F45" s="36"/>
      <c r="G45" s="36"/>
      <c r="H45" s="36"/>
      <c r="I45" s="6"/>
      <c r="J45" s="16"/>
      <c r="K45" s="17"/>
      <c r="L45" s="19"/>
      <c r="M45" s="52"/>
      <c r="N45" s="6"/>
      <c r="O45" s="16"/>
      <c r="P45" s="17"/>
      <c r="Q45" s="7"/>
      <c r="R45" s="52"/>
      <c r="S45" s="6"/>
      <c r="T45" s="16"/>
      <c r="U45" s="17"/>
      <c r="V45" s="7"/>
      <c r="AN45" s="53"/>
      <c r="AO45" s="53"/>
      <c r="AP45" s="53"/>
      <c r="AQ45" s="53"/>
      <c r="AR45" s="53"/>
      <c r="AS45" s="53"/>
    </row>
    <row r="46" spans="1:45" s="32" customFormat="1" x14ac:dyDescent="0.2">
      <c r="A46" s="29" t="s">
        <v>13</v>
      </c>
      <c r="B46" s="30"/>
      <c r="C46" s="30"/>
      <c r="D46" s="30"/>
      <c r="E46" s="36"/>
      <c r="F46" s="36"/>
      <c r="G46" s="36"/>
      <c r="H46" s="36"/>
      <c r="I46" s="6"/>
      <c r="J46" s="16"/>
      <c r="K46" s="17"/>
      <c r="L46" s="19"/>
      <c r="M46" s="52"/>
      <c r="N46" s="6"/>
      <c r="O46" s="16"/>
      <c r="P46" s="17"/>
      <c r="Q46" s="7"/>
      <c r="R46" s="52"/>
      <c r="S46" s="6"/>
      <c r="T46" s="16"/>
      <c r="U46" s="17"/>
      <c r="V46" s="7"/>
      <c r="AN46" s="53"/>
      <c r="AO46" s="53"/>
      <c r="AP46" s="53"/>
      <c r="AQ46" s="53"/>
      <c r="AR46" s="53"/>
      <c r="AS46" s="53"/>
    </row>
    <row r="47" spans="1:45" s="32" customFormat="1" x14ac:dyDescent="0.2">
      <c r="A47" s="29" t="s">
        <v>14</v>
      </c>
      <c r="B47" s="30"/>
      <c r="C47" s="30"/>
      <c r="D47" s="30"/>
      <c r="E47" s="36"/>
      <c r="F47" s="36"/>
      <c r="G47" s="36"/>
      <c r="H47" s="36"/>
      <c r="I47" s="6"/>
      <c r="J47" s="16"/>
      <c r="K47" s="17"/>
      <c r="L47" s="19"/>
      <c r="M47" s="52"/>
      <c r="N47" s="6"/>
      <c r="O47" s="16"/>
      <c r="P47" s="17"/>
      <c r="Q47" s="7"/>
      <c r="R47" s="52"/>
      <c r="S47" s="6"/>
      <c r="T47" s="16"/>
      <c r="U47" s="17"/>
      <c r="V47" s="7"/>
      <c r="AN47" s="53"/>
      <c r="AO47" s="53"/>
      <c r="AP47" s="53"/>
      <c r="AQ47" s="53"/>
      <c r="AR47" s="53"/>
      <c r="AS47" s="53"/>
    </row>
    <row r="48" spans="1:45" s="32" customFormat="1" x14ac:dyDescent="0.2">
      <c r="A48" s="29" t="s">
        <v>15</v>
      </c>
      <c r="B48" s="30"/>
      <c r="C48" s="30"/>
      <c r="D48" s="30"/>
      <c r="E48" s="36"/>
      <c r="F48" s="36"/>
      <c r="G48" s="36"/>
      <c r="H48" s="36"/>
      <c r="I48" s="6"/>
      <c r="J48" s="16"/>
      <c r="K48" s="17"/>
      <c r="L48" s="19"/>
      <c r="M48" s="52"/>
      <c r="N48" s="6"/>
      <c r="O48" s="16"/>
      <c r="P48" s="17"/>
      <c r="Q48" s="7"/>
      <c r="R48" s="52"/>
      <c r="S48" s="6"/>
      <c r="T48" s="16"/>
      <c r="U48" s="17"/>
      <c r="V48" s="7"/>
      <c r="AN48" s="53"/>
      <c r="AO48" s="53"/>
      <c r="AP48" s="53"/>
      <c r="AQ48" s="53"/>
      <c r="AR48" s="53"/>
      <c r="AS48" s="53"/>
    </row>
    <row r="49" spans="1:45" s="32" customFormat="1" x14ac:dyDescent="0.2">
      <c r="A49" s="29" t="s">
        <v>16</v>
      </c>
      <c r="B49" s="30"/>
      <c r="C49" s="30"/>
      <c r="D49" s="30"/>
      <c r="E49" s="36"/>
      <c r="F49" s="36"/>
      <c r="G49" s="36"/>
      <c r="H49" s="36"/>
      <c r="I49" s="6"/>
      <c r="J49" s="16"/>
      <c r="K49" s="17"/>
      <c r="L49" s="19"/>
      <c r="M49" s="52"/>
      <c r="N49" s="6"/>
      <c r="O49" s="16"/>
      <c r="P49" s="17"/>
      <c r="Q49" s="7"/>
      <c r="R49" s="52"/>
      <c r="S49" s="6"/>
      <c r="T49" s="16"/>
      <c r="U49" s="17"/>
      <c r="V49" s="7"/>
      <c r="AN49" s="53"/>
      <c r="AO49" s="53"/>
      <c r="AP49" s="53"/>
      <c r="AQ49" s="53"/>
      <c r="AR49" s="53"/>
      <c r="AS49" s="53"/>
    </row>
    <row r="50" spans="1:45" s="32" customFormat="1" x14ac:dyDescent="0.2">
      <c r="A50" s="29" t="s">
        <v>17</v>
      </c>
      <c r="B50" s="30"/>
      <c r="C50" s="30"/>
      <c r="D50" s="30"/>
      <c r="E50" s="36"/>
      <c r="F50" s="36"/>
      <c r="G50" s="36"/>
      <c r="H50" s="36"/>
      <c r="I50" s="6"/>
      <c r="J50" s="16"/>
      <c r="K50" s="17"/>
      <c r="L50" s="19"/>
      <c r="M50" s="52"/>
      <c r="N50" s="6"/>
      <c r="O50" s="16"/>
      <c r="P50" s="17"/>
      <c r="Q50" s="7"/>
      <c r="R50" s="52"/>
      <c r="S50" s="6"/>
      <c r="T50" s="16"/>
      <c r="U50" s="17"/>
      <c r="V50" s="7"/>
      <c r="AN50" s="53"/>
      <c r="AO50" s="53"/>
      <c r="AP50" s="53"/>
      <c r="AQ50" s="53"/>
      <c r="AR50" s="53"/>
      <c r="AS50" s="53"/>
    </row>
    <row r="51" spans="1:45" s="32" customFormat="1" x14ac:dyDescent="0.2">
      <c r="A51" s="29" t="s">
        <v>18</v>
      </c>
      <c r="B51" s="30"/>
      <c r="C51" s="30"/>
      <c r="D51" s="30"/>
      <c r="E51" s="36"/>
      <c r="F51" s="36"/>
      <c r="G51" s="36"/>
      <c r="H51" s="36"/>
      <c r="I51" s="6"/>
      <c r="J51" s="16"/>
      <c r="K51" s="17"/>
      <c r="L51" s="19"/>
      <c r="M51" s="52"/>
      <c r="N51" s="6"/>
      <c r="O51" s="16"/>
      <c r="P51" s="17"/>
      <c r="Q51" s="7"/>
      <c r="R51" s="52"/>
      <c r="S51" s="6"/>
      <c r="T51" s="16"/>
      <c r="U51" s="17"/>
      <c r="V51" s="7"/>
      <c r="AN51" s="53"/>
      <c r="AO51" s="53"/>
      <c r="AP51" s="53"/>
      <c r="AQ51" s="53"/>
      <c r="AR51" s="53"/>
      <c r="AS51" s="53"/>
    </row>
    <row r="52" spans="1:45" s="32" customFormat="1" x14ac:dyDescent="0.2">
      <c r="A52" s="29" t="s">
        <v>19</v>
      </c>
      <c r="B52" s="30"/>
      <c r="C52" s="30"/>
      <c r="D52" s="30"/>
      <c r="E52" s="36"/>
      <c r="F52" s="36"/>
      <c r="G52" s="36"/>
      <c r="H52" s="36"/>
      <c r="I52" s="6"/>
      <c r="J52" s="16"/>
      <c r="K52" s="17"/>
      <c r="L52" s="19"/>
      <c r="M52" s="52"/>
      <c r="N52" s="6"/>
      <c r="O52" s="16"/>
      <c r="P52" s="17"/>
      <c r="Q52" s="7"/>
      <c r="R52" s="52"/>
      <c r="S52" s="6"/>
      <c r="T52" s="16"/>
      <c r="U52" s="17"/>
      <c r="V52" s="7"/>
      <c r="AN52" s="53"/>
      <c r="AO52" s="53"/>
      <c r="AP52" s="53"/>
      <c r="AQ52" s="53"/>
      <c r="AR52" s="53"/>
      <c r="AS52" s="53"/>
    </row>
    <row r="53" spans="1:45" s="32" customFormat="1" x14ac:dyDescent="0.2">
      <c r="A53" s="29" t="s">
        <v>20</v>
      </c>
      <c r="B53" s="30"/>
      <c r="C53" s="30"/>
      <c r="D53" s="30"/>
      <c r="E53" s="36"/>
      <c r="F53" s="36"/>
      <c r="G53" s="36"/>
      <c r="H53" s="36"/>
      <c r="I53" s="6"/>
      <c r="J53" s="16"/>
      <c r="K53" s="17"/>
      <c r="L53" s="19"/>
      <c r="M53" s="52"/>
      <c r="N53" s="6"/>
      <c r="O53" s="16"/>
      <c r="P53" s="17"/>
      <c r="Q53" s="7"/>
      <c r="R53" s="52"/>
      <c r="S53" s="6"/>
      <c r="T53" s="16"/>
      <c r="U53" s="17"/>
      <c r="V53" s="7"/>
      <c r="AN53" s="53"/>
      <c r="AO53" s="53"/>
      <c r="AP53" s="53"/>
      <c r="AQ53" s="53"/>
      <c r="AR53" s="53"/>
      <c r="AS53" s="53"/>
    </row>
    <row r="54" spans="1:45" s="32" customFormat="1" x14ac:dyDescent="0.2">
      <c r="A54" s="29" t="s">
        <v>21</v>
      </c>
      <c r="B54" s="30"/>
      <c r="C54" s="30"/>
      <c r="D54" s="30"/>
      <c r="E54" s="36"/>
      <c r="F54" s="36"/>
      <c r="G54" s="36"/>
      <c r="H54" s="36"/>
      <c r="I54" s="6"/>
      <c r="J54" s="16"/>
      <c r="K54" s="17"/>
      <c r="L54" s="19"/>
      <c r="M54" s="52"/>
      <c r="N54" s="6"/>
      <c r="O54" s="16"/>
      <c r="P54" s="17"/>
      <c r="Q54" s="7"/>
      <c r="R54" s="52"/>
      <c r="S54" s="6"/>
      <c r="T54" s="16"/>
      <c r="U54" s="17"/>
      <c r="V54" s="7"/>
      <c r="AN54" s="53"/>
      <c r="AO54" s="53"/>
      <c r="AP54" s="53"/>
      <c r="AQ54" s="53"/>
      <c r="AR54" s="53"/>
      <c r="AS54" s="53"/>
    </row>
    <row r="55" spans="1:45" s="32" customFormat="1" x14ac:dyDescent="0.2">
      <c r="A55" s="29" t="s">
        <v>22</v>
      </c>
      <c r="B55" s="30"/>
      <c r="C55" s="30"/>
      <c r="D55" s="30"/>
      <c r="E55" s="36"/>
      <c r="F55" s="36"/>
      <c r="G55" s="36"/>
      <c r="H55" s="36"/>
      <c r="I55" s="6"/>
      <c r="J55" s="16"/>
      <c r="K55" s="17"/>
      <c r="L55" s="19"/>
      <c r="M55" s="52"/>
      <c r="N55" s="6"/>
      <c r="O55" s="16"/>
      <c r="P55" s="17"/>
      <c r="Q55" s="7"/>
      <c r="R55" s="52"/>
      <c r="S55" s="6"/>
      <c r="T55" s="16"/>
      <c r="U55" s="17"/>
      <c r="V55" s="7"/>
      <c r="AN55" s="53"/>
      <c r="AO55" s="53"/>
      <c r="AP55" s="53"/>
      <c r="AQ55" s="53"/>
      <c r="AR55" s="53"/>
      <c r="AS55" s="53"/>
    </row>
    <row r="56" spans="1:45" s="32" customFormat="1" x14ac:dyDescent="0.2">
      <c r="A56" s="29" t="s">
        <v>23</v>
      </c>
      <c r="B56" s="30"/>
      <c r="C56" s="30"/>
      <c r="D56" s="30"/>
      <c r="E56" s="36"/>
      <c r="F56" s="36"/>
      <c r="G56" s="36"/>
      <c r="H56" s="36"/>
      <c r="I56" s="6"/>
      <c r="J56" s="16"/>
      <c r="K56" s="17"/>
      <c r="L56" s="19"/>
      <c r="M56" s="52"/>
      <c r="N56" s="6"/>
      <c r="O56" s="16"/>
      <c r="P56" s="17"/>
      <c r="Q56" s="7"/>
      <c r="R56" s="52"/>
      <c r="S56" s="6"/>
      <c r="T56" s="16"/>
      <c r="U56" s="17"/>
      <c r="V56" s="7"/>
      <c r="AN56" s="53"/>
      <c r="AO56" s="53"/>
      <c r="AP56" s="53"/>
      <c r="AQ56" s="53"/>
      <c r="AR56" s="53"/>
      <c r="AS56" s="53"/>
    </row>
    <row r="57" spans="1:45" s="32" customFormat="1" x14ac:dyDescent="0.2">
      <c r="A57" s="29" t="s">
        <v>24</v>
      </c>
      <c r="B57" s="30"/>
      <c r="C57" s="30"/>
      <c r="D57" s="30"/>
      <c r="E57" s="36"/>
      <c r="F57" s="36"/>
      <c r="G57" s="36"/>
      <c r="H57" s="36"/>
      <c r="I57" s="6"/>
      <c r="J57" s="16"/>
      <c r="K57" s="17"/>
      <c r="L57" s="19"/>
      <c r="M57" s="52"/>
      <c r="N57" s="6"/>
      <c r="O57" s="16"/>
      <c r="P57" s="17"/>
      <c r="Q57" s="7"/>
      <c r="R57" s="52"/>
      <c r="S57" s="6"/>
      <c r="T57" s="16"/>
      <c r="U57" s="17"/>
      <c r="V57" s="7"/>
      <c r="AN57" s="53"/>
      <c r="AO57" s="53"/>
      <c r="AP57" s="53"/>
      <c r="AQ57" s="53"/>
      <c r="AR57" s="53"/>
      <c r="AS57" s="53"/>
    </row>
    <row r="58" spans="1:45" s="32" customFormat="1" x14ac:dyDescent="0.2">
      <c r="A58" s="29" t="s">
        <v>25</v>
      </c>
      <c r="B58" s="30"/>
      <c r="C58" s="30"/>
      <c r="D58" s="30"/>
      <c r="E58" s="36"/>
      <c r="F58" s="36"/>
      <c r="G58" s="36"/>
      <c r="H58" s="36"/>
      <c r="I58" s="6"/>
      <c r="J58" s="16"/>
      <c r="K58" s="17"/>
      <c r="L58" s="19"/>
      <c r="M58" s="52"/>
      <c r="N58" s="6"/>
      <c r="O58" s="16"/>
      <c r="P58" s="17"/>
      <c r="Q58" s="7"/>
      <c r="R58" s="52"/>
      <c r="S58" s="6"/>
      <c r="T58" s="16"/>
      <c r="U58" s="17"/>
      <c r="V58" s="7"/>
      <c r="AN58" s="53"/>
      <c r="AO58" s="53"/>
      <c r="AP58" s="53"/>
      <c r="AQ58" s="53"/>
      <c r="AR58" s="53"/>
      <c r="AS58" s="53"/>
    </row>
    <row r="59" spans="1:45" s="32" customFormat="1" x14ac:dyDescent="0.2">
      <c r="A59" s="29" t="s">
        <v>26</v>
      </c>
      <c r="B59" s="30"/>
      <c r="C59" s="30"/>
      <c r="D59" s="30"/>
      <c r="E59" s="36"/>
      <c r="F59" s="36"/>
      <c r="G59" s="36"/>
      <c r="H59" s="36"/>
      <c r="I59" s="6"/>
      <c r="J59" s="16"/>
      <c r="K59" s="17"/>
      <c r="L59" s="19"/>
      <c r="M59" s="52"/>
      <c r="N59" s="6"/>
      <c r="O59" s="16"/>
      <c r="P59" s="17"/>
      <c r="Q59" s="7"/>
      <c r="R59" s="52"/>
      <c r="S59" s="6"/>
      <c r="T59" s="16"/>
      <c r="U59" s="17"/>
      <c r="V59" s="7"/>
      <c r="AN59" s="53"/>
      <c r="AO59" s="53"/>
      <c r="AP59" s="53"/>
      <c r="AQ59" s="53"/>
      <c r="AR59" s="53"/>
      <c r="AS59" s="53"/>
    </row>
    <row r="60" spans="1:45" s="32" customFormat="1" x14ac:dyDescent="0.2">
      <c r="A60" s="29" t="s">
        <v>27</v>
      </c>
      <c r="B60" s="30"/>
      <c r="C60" s="30"/>
      <c r="D60" s="30"/>
      <c r="E60" s="36"/>
      <c r="F60" s="36"/>
      <c r="G60" s="36"/>
      <c r="H60" s="36"/>
      <c r="I60" s="6"/>
      <c r="J60" s="16"/>
      <c r="K60" s="17"/>
      <c r="L60" s="19"/>
      <c r="M60" s="52"/>
      <c r="N60" s="6"/>
      <c r="O60" s="16"/>
      <c r="P60" s="17"/>
      <c r="Q60" s="7"/>
      <c r="R60" s="52"/>
      <c r="S60" s="6"/>
      <c r="T60" s="16"/>
      <c r="U60" s="17"/>
      <c r="V60" s="7"/>
      <c r="AN60" s="53"/>
      <c r="AO60" s="53"/>
      <c r="AP60" s="53"/>
      <c r="AQ60" s="53"/>
      <c r="AR60" s="53"/>
      <c r="AS60" s="53"/>
    </row>
    <row r="61" spans="1:45" s="32" customFormat="1" x14ac:dyDescent="0.2">
      <c r="A61" s="29" t="s">
        <v>28</v>
      </c>
      <c r="B61" s="30"/>
      <c r="C61" s="30"/>
      <c r="D61" s="30"/>
      <c r="E61" s="36"/>
      <c r="F61" s="36"/>
      <c r="G61" s="36"/>
      <c r="H61" s="36"/>
      <c r="I61" s="6"/>
      <c r="J61" s="16"/>
      <c r="K61" s="17"/>
      <c r="L61" s="19"/>
      <c r="M61" s="52"/>
      <c r="N61" s="6"/>
      <c r="O61" s="16"/>
      <c r="P61" s="17"/>
      <c r="Q61" s="7"/>
      <c r="R61" s="52"/>
      <c r="S61" s="6"/>
      <c r="T61" s="16"/>
      <c r="U61" s="17"/>
      <c r="V61" s="7"/>
      <c r="AN61" s="53"/>
      <c r="AO61" s="53"/>
      <c r="AP61" s="53"/>
      <c r="AQ61" s="53"/>
      <c r="AR61" s="53"/>
      <c r="AS61" s="53"/>
    </row>
    <row r="62" spans="1:45" s="32" customFormat="1" x14ac:dyDescent="0.2">
      <c r="A62" s="29" t="s">
        <v>29</v>
      </c>
      <c r="B62" s="30"/>
      <c r="C62" s="30"/>
      <c r="D62" s="30"/>
      <c r="E62" s="36"/>
      <c r="F62" s="36"/>
      <c r="G62" s="36"/>
      <c r="H62" s="36"/>
      <c r="I62" s="6"/>
      <c r="J62" s="16"/>
      <c r="K62" s="17"/>
      <c r="L62" s="19"/>
      <c r="M62" s="52"/>
      <c r="N62" s="6"/>
      <c r="O62" s="16"/>
      <c r="P62" s="17"/>
      <c r="Q62" s="7"/>
      <c r="R62" s="52"/>
      <c r="S62" s="6"/>
      <c r="T62" s="16"/>
      <c r="U62" s="17"/>
      <c r="V62" s="7"/>
      <c r="AN62" s="53"/>
      <c r="AO62" s="53"/>
      <c r="AP62" s="53"/>
      <c r="AQ62" s="53"/>
      <c r="AR62" s="53"/>
      <c r="AS62" s="53"/>
    </row>
    <row r="63" spans="1:45" s="32" customFormat="1" x14ac:dyDescent="0.2">
      <c r="A63" s="29" t="s">
        <v>30</v>
      </c>
      <c r="B63" s="30"/>
      <c r="C63" s="30"/>
      <c r="D63" s="30"/>
      <c r="E63" s="36"/>
      <c r="F63" s="36"/>
      <c r="G63" s="36"/>
      <c r="H63" s="36"/>
      <c r="I63" s="6"/>
      <c r="J63" s="16"/>
      <c r="K63" s="17"/>
      <c r="L63" s="19"/>
      <c r="M63" s="52"/>
      <c r="N63" s="6"/>
      <c r="O63" s="16"/>
      <c r="P63" s="17"/>
      <c r="Q63" s="7"/>
      <c r="R63" s="52"/>
      <c r="S63" s="6"/>
      <c r="T63" s="16"/>
      <c r="U63" s="17"/>
      <c r="V63" s="7"/>
      <c r="AN63" s="53"/>
      <c r="AO63" s="53"/>
      <c r="AP63" s="53"/>
      <c r="AQ63" s="53"/>
      <c r="AR63" s="53"/>
      <c r="AS63" s="53"/>
    </row>
    <row r="64" spans="1:45" s="32" customFormat="1" x14ac:dyDescent="0.2">
      <c r="A64" s="29" t="s">
        <v>31</v>
      </c>
      <c r="B64" s="30"/>
      <c r="C64" s="30"/>
      <c r="D64" s="30"/>
      <c r="E64" s="36"/>
      <c r="F64" s="36"/>
      <c r="G64" s="36"/>
      <c r="H64" s="36"/>
      <c r="I64" s="6"/>
      <c r="J64" s="16"/>
      <c r="K64" s="17"/>
      <c r="L64" s="19"/>
      <c r="M64" s="52"/>
      <c r="N64" s="6"/>
      <c r="O64" s="16"/>
      <c r="P64" s="17"/>
      <c r="Q64" s="7"/>
      <c r="R64" s="52"/>
      <c r="S64" s="6"/>
      <c r="T64" s="16"/>
      <c r="U64" s="17"/>
      <c r="V64" s="7"/>
      <c r="AN64" s="53"/>
      <c r="AO64" s="53"/>
      <c r="AP64" s="53"/>
      <c r="AQ64" s="53"/>
      <c r="AR64" s="53"/>
      <c r="AS64" s="53"/>
    </row>
    <row r="65" spans="1:45" s="32" customFormat="1" x14ac:dyDescent="0.2">
      <c r="A65" s="29" t="s">
        <v>32</v>
      </c>
      <c r="B65" s="30"/>
      <c r="C65" s="30"/>
      <c r="D65" s="30"/>
      <c r="E65" s="36"/>
      <c r="F65" s="36"/>
      <c r="G65" s="36"/>
      <c r="H65" s="36"/>
      <c r="I65" s="6"/>
      <c r="J65" s="16"/>
      <c r="K65" s="17"/>
      <c r="L65" s="19"/>
      <c r="M65" s="52"/>
      <c r="N65" s="6"/>
      <c r="O65" s="16"/>
      <c r="P65" s="17"/>
      <c r="Q65" s="7"/>
      <c r="R65" s="52"/>
      <c r="S65" s="6"/>
      <c r="T65" s="16"/>
      <c r="U65" s="17"/>
      <c r="V65" s="7"/>
      <c r="AN65" s="53"/>
      <c r="AO65" s="53"/>
      <c r="AP65" s="53"/>
      <c r="AQ65" s="53"/>
      <c r="AR65" s="53"/>
      <c r="AS65" s="53"/>
    </row>
    <row r="66" spans="1:45" s="32" customFormat="1" x14ac:dyDescent="0.2">
      <c r="A66" s="29" t="s">
        <v>33</v>
      </c>
      <c r="B66" s="30"/>
      <c r="C66" s="30"/>
      <c r="D66" s="30"/>
      <c r="E66" s="36"/>
      <c r="F66" s="36"/>
      <c r="G66" s="36"/>
      <c r="H66" s="36"/>
      <c r="I66" s="6"/>
      <c r="J66" s="16"/>
      <c r="K66" s="17"/>
      <c r="L66" s="19"/>
      <c r="M66" s="52"/>
      <c r="N66" s="6"/>
      <c r="O66" s="16"/>
      <c r="P66" s="17"/>
      <c r="Q66" s="7"/>
      <c r="R66" s="52"/>
      <c r="S66" s="6"/>
      <c r="T66" s="16"/>
      <c r="U66" s="17"/>
      <c r="V66" s="7"/>
      <c r="AN66" s="53"/>
      <c r="AO66" s="53"/>
      <c r="AP66" s="53"/>
      <c r="AQ66" s="53"/>
      <c r="AR66" s="53"/>
      <c r="AS66" s="53"/>
    </row>
    <row r="67" spans="1:45" s="32" customFormat="1" x14ac:dyDescent="0.2">
      <c r="A67" s="29" t="s">
        <v>34</v>
      </c>
      <c r="B67" s="30"/>
      <c r="C67" s="30"/>
      <c r="D67" s="30"/>
      <c r="E67" s="36"/>
      <c r="F67" s="36"/>
      <c r="G67" s="36"/>
      <c r="H67" s="36"/>
      <c r="I67" s="6"/>
      <c r="J67" s="16"/>
      <c r="K67" s="17"/>
      <c r="L67" s="19"/>
      <c r="M67" s="52"/>
      <c r="N67" s="6"/>
      <c r="O67" s="16"/>
      <c r="P67" s="17"/>
      <c r="Q67" s="7"/>
      <c r="R67" s="52"/>
      <c r="S67" s="6"/>
      <c r="T67" s="16"/>
      <c r="U67" s="17"/>
      <c r="V67" s="7"/>
      <c r="AN67" s="53"/>
      <c r="AO67" s="53"/>
      <c r="AP67" s="53"/>
      <c r="AQ67" s="53"/>
      <c r="AR67" s="53"/>
      <c r="AS67" s="53"/>
    </row>
    <row r="68" spans="1:45" s="32" customFormat="1" x14ac:dyDescent="0.2">
      <c r="A68" s="29" t="s">
        <v>35</v>
      </c>
      <c r="B68" s="30"/>
      <c r="C68" s="30"/>
      <c r="D68" s="30"/>
      <c r="E68" s="37"/>
      <c r="F68" s="37"/>
      <c r="G68" s="36"/>
      <c r="H68" s="36"/>
      <c r="I68" s="6"/>
      <c r="J68" s="16"/>
      <c r="K68" s="17"/>
      <c r="L68" s="19"/>
      <c r="M68" s="52"/>
      <c r="N68" s="6"/>
      <c r="O68" s="16"/>
      <c r="P68" s="17"/>
      <c r="Q68" s="7"/>
      <c r="R68" s="52"/>
      <c r="S68" s="6"/>
      <c r="T68" s="16"/>
      <c r="U68" s="17"/>
      <c r="V68" s="7"/>
      <c r="AN68" s="53"/>
      <c r="AO68" s="53"/>
      <c r="AP68" s="53"/>
      <c r="AQ68" s="53"/>
      <c r="AR68" s="53"/>
      <c r="AS68" s="53"/>
    </row>
    <row r="69" spans="1:45" s="32" customFormat="1" x14ac:dyDescent="0.2">
      <c r="A69" s="29" t="s">
        <v>36</v>
      </c>
      <c r="B69" s="30"/>
      <c r="C69" s="30"/>
      <c r="D69" s="30"/>
      <c r="E69" s="37"/>
      <c r="F69" s="37"/>
      <c r="G69" s="36"/>
      <c r="H69" s="36"/>
      <c r="I69" s="6"/>
      <c r="J69" s="16"/>
      <c r="K69" s="17"/>
      <c r="L69" s="19"/>
      <c r="M69" s="52"/>
      <c r="N69" s="6"/>
      <c r="O69" s="16"/>
      <c r="P69" s="17"/>
      <c r="Q69" s="7"/>
      <c r="R69" s="52"/>
      <c r="S69" s="6"/>
      <c r="T69" s="16"/>
      <c r="U69" s="17"/>
      <c r="V69" s="7"/>
      <c r="AN69" s="53"/>
      <c r="AO69" s="53"/>
      <c r="AP69" s="53"/>
      <c r="AQ69" s="53"/>
      <c r="AR69" s="53"/>
      <c r="AS69" s="53"/>
    </row>
    <row r="70" spans="1:45" s="32" customFormat="1" x14ac:dyDescent="0.2">
      <c r="A70" s="29" t="s">
        <v>37</v>
      </c>
      <c r="B70" s="30"/>
      <c r="C70" s="30"/>
      <c r="D70" s="30"/>
      <c r="E70" s="36"/>
      <c r="F70" s="36"/>
      <c r="G70" s="36"/>
      <c r="H70" s="36"/>
      <c r="I70" s="6"/>
      <c r="J70" s="16"/>
      <c r="K70" s="17"/>
      <c r="L70" s="19"/>
      <c r="M70" s="52"/>
      <c r="N70" s="6"/>
      <c r="O70" s="16"/>
      <c r="P70" s="17"/>
      <c r="Q70" s="7"/>
      <c r="R70" s="52"/>
      <c r="S70" s="6"/>
      <c r="T70" s="16"/>
      <c r="U70" s="17"/>
      <c r="V70" s="7"/>
      <c r="AN70" s="53"/>
      <c r="AO70" s="53"/>
      <c r="AP70" s="53"/>
      <c r="AQ70" s="53"/>
      <c r="AR70" s="53"/>
      <c r="AS70" s="53"/>
    </row>
    <row r="71" spans="1:45" s="32" customFormat="1" x14ac:dyDescent="0.2">
      <c r="A71" s="29" t="s">
        <v>38</v>
      </c>
      <c r="B71" s="30"/>
      <c r="C71" s="30"/>
      <c r="D71" s="30"/>
      <c r="E71" s="36"/>
      <c r="F71" s="36"/>
      <c r="G71" s="36"/>
      <c r="H71" s="36"/>
      <c r="I71" s="6"/>
      <c r="J71" s="16"/>
      <c r="K71" s="17"/>
      <c r="L71" s="19"/>
      <c r="M71" s="52"/>
      <c r="N71" s="6"/>
      <c r="O71" s="16"/>
      <c r="P71" s="17"/>
      <c r="Q71" s="7"/>
      <c r="R71" s="52"/>
      <c r="S71" s="6"/>
      <c r="T71" s="16"/>
      <c r="U71" s="17"/>
      <c r="V71" s="7"/>
      <c r="AN71" s="53"/>
      <c r="AO71" s="53"/>
      <c r="AP71" s="53"/>
      <c r="AQ71" s="53"/>
      <c r="AR71" s="53"/>
      <c r="AS71" s="53"/>
    </row>
    <row r="72" spans="1:45" s="32" customFormat="1" x14ac:dyDescent="0.2">
      <c r="A72" s="29" t="s">
        <v>39</v>
      </c>
      <c r="B72" s="30"/>
      <c r="C72" s="27"/>
      <c r="D72" s="27"/>
      <c r="E72" s="37"/>
      <c r="F72" s="36"/>
      <c r="G72" s="36"/>
      <c r="H72" s="36"/>
      <c r="I72" s="6"/>
      <c r="J72" s="16"/>
      <c r="K72" s="17"/>
      <c r="L72" s="19"/>
      <c r="M72" s="52"/>
      <c r="N72" s="6"/>
      <c r="O72" s="16"/>
      <c r="P72" s="17"/>
      <c r="Q72" s="7"/>
      <c r="R72" s="52"/>
      <c r="S72" s="6"/>
      <c r="T72" s="16"/>
      <c r="U72" s="17"/>
      <c r="V72" s="7"/>
      <c r="AN72" s="53"/>
      <c r="AO72" s="53"/>
      <c r="AP72" s="53"/>
      <c r="AQ72" s="53"/>
      <c r="AR72" s="53"/>
      <c r="AS72" s="53"/>
    </row>
  </sheetData>
  <autoFilter ref="A9:AS2330" xr:uid="{00000000-0009-0000-0000-000000000000}"/>
  <mergeCells count="7">
    <mergeCell ref="A2:F4"/>
    <mergeCell ref="H8:L8"/>
    <mergeCell ref="M8:Q8"/>
    <mergeCell ref="R8:V8"/>
    <mergeCell ref="A5:B5"/>
    <mergeCell ref="A8:G8"/>
    <mergeCell ref="D5:F5"/>
  </mergeCells>
  <conditionalFormatting sqref="J622:J746 J748 J750 J752 J754 J756 J758 J760 J762 J764:J770 J918:J1041 J1043:J1180 J1185:J1199 J1204:J1208 J1213:J1262 J1266:J1290 J1292:J1384 J1388:J1412 J1414:J1473 J1475:J1561 J1600:J1621 J1758:J1759 J1762:J1789 J1917:J1958 J1961:J1963 J1966 J1968:J1970 J1973:J2010 J2013:J2053 J2056:J2078 J2081:J2084 J2087 J2089:J2091 J2094:J2135 J2331:J65043 J9:J10 O622:O746 O748 O750 O752 O754 O756 O758 O760 O762 O764:O770 O918:O1041 O1043:O1180 O1185:O1199 O1204:O1208 O1213:O1262 O1266:O1290 O1292:O1384 O1388:O1412 O1414:O1473 O1475:O1561 O1600:O1621 O1758:O1759 O1762:O1789 O1917:O1958 O1961:O1963 O1966 O1968:O1970 O1973:O2010 O2013:O2053 O2056:O2078 O2081:O2084 O2087 O2089:O2091 O2094:O2135 O2331:O65043 O9:O10 O12:O605 J12:J605 T12:T605">
    <cfRule type="cellIs" dxfId="39" priority="68" stopIfTrue="1" operator="equal">
      <formula>"Pass"</formula>
    </cfRule>
    <cfRule type="cellIs" dxfId="38" priority="69" stopIfTrue="1" operator="equal">
      <formula>"Fail"</formula>
    </cfRule>
    <cfRule type="cellIs" dxfId="37" priority="70" stopIfTrue="1" operator="equal">
      <formula>"Can't Run"</formula>
    </cfRule>
  </conditionalFormatting>
  <conditionalFormatting sqref="I12:I72 N12:N72 S12:S72">
    <cfRule type="cellIs" dxfId="36" priority="60" operator="equal">
      <formula>"To Be Completed"</formula>
    </cfRule>
    <cfRule type="cellIs" dxfId="35" priority="61" operator="equal">
      <formula>"Not Apply"</formula>
    </cfRule>
    <cfRule type="cellIs" dxfId="34" priority="62" operator="equal">
      <formula>"Can't run"</formula>
    </cfRule>
    <cfRule type="cellIs" dxfId="33" priority="63" operator="equal">
      <formula>"Fail"</formula>
    </cfRule>
    <cfRule type="cellIs" dxfId="32" priority="64" operator="equal">
      <formula>"Pass"</formula>
    </cfRule>
  </conditionalFormatting>
  <conditionalFormatting sqref="I12:I72 N12:N72 S12:S72">
    <cfRule type="cellIs" dxfId="31" priority="45" operator="equal">
      <formula>"Paso"</formula>
    </cfRule>
    <cfRule type="cellIs" dxfId="30" priority="46" operator="equal">
      <formula>"Fallo"</formula>
    </cfRule>
  </conditionalFormatting>
  <conditionalFormatting sqref="T622:T746 T748 T750 T752 T754 T756 T758 T760 T762 T764:T770 T918:T1041 T1043:T1180 T1185:T1199 T1204:T1208 T1213:T1262 T1266:T1290 T1292:T1384 T1388:T1412 T1414:T1473 T1475:T1561 T1600:T1621 T1758:T1759 T1762:T1789 T1917:T1958 T1961:T1963 T1966 T1968:T1970 T1973:T2010 T2013:T2053 T2056:T2078 T2081:T2084 T2087 T2089:T2091 T2094:T2135 T2331:T65043 T9:T10">
    <cfRule type="cellIs" dxfId="29" priority="35" stopIfTrue="1" operator="equal">
      <formula>"Pass"</formula>
    </cfRule>
    <cfRule type="cellIs" dxfId="28" priority="36" stopIfTrue="1" operator="equal">
      <formula>"Fail"</formula>
    </cfRule>
    <cfRule type="cellIs" dxfId="27" priority="37" stopIfTrue="1" operator="equal">
      <formula>"Can't Run"</formula>
    </cfRule>
  </conditionalFormatting>
  <conditionalFormatting sqref="N11">
    <cfRule type="cellIs" dxfId="26" priority="25" stopIfTrue="1" operator="equal">
      <formula>"Pass"</formula>
    </cfRule>
    <cfRule type="cellIs" dxfId="25" priority="26" stopIfTrue="1" operator="equal">
      <formula>"Fail"</formula>
    </cfRule>
    <cfRule type="cellIs" dxfId="24" priority="27" stopIfTrue="1" operator="equal">
      <formula>"Can't Run"</formula>
    </cfRule>
  </conditionalFormatting>
  <conditionalFormatting sqref="M11">
    <cfRule type="cellIs" dxfId="23" priority="20" operator="equal">
      <formula>"To Be Completed"</formula>
    </cfRule>
    <cfRule type="cellIs" dxfId="22" priority="21" operator="equal">
      <formula>"Not Apply"</formula>
    </cfRule>
    <cfRule type="cellIs" dxfId="21" priority="22" operator="equal">
      <formula>"Can't run"</formula>
    </cfRule>
    <cfRule type="cellIs" dxfId="20" priority="23" operator="equal">
      <formula>"Fail"</formula>
    </cfRule>
    <cfRule type="cellIs" dxfId="19" priority="24" operator="equal">
      <formula>"Pass"</formula>
    </cfRule>
  </conditionalFormatting>
  <conditionalFormatting sqref="M11">
    <cfRule type="cellIs" dxfId="18" priority="18" operator="equal">
      <formula>"Paso"</formula>
    </cfRule>
    <cfRule type="cellIs" dxfId="17" priority="19" operator="equal">
      <formula>"Fallo"</formula>
    </cfRule>
  </conditionalFormatting>
  <conditionalFormatting sqref="S11">
    <cfRule type="cellIs" dxfId="16" priority="15" stopIfTrue="1" operator="equal">
      <formula>"Pass"</formula>
    </cfRule>
    <cfRule type="cellIs" dxfId="15" priority="16" stopIfTrue="1" operator="equal">
      <formula>"Fail"</formula>
    </cfRule>
    <cfRule type="cellIs" dxfId="14" priority="17" stopIfTrue="1" operator="equal">
      <formula>"Can't Run"</formula>
    </cfRule>
  </conditionalFormatting>
  <conditionalFormatting sqref="R11">
    <cfRule type="cellIs" dxfId="13" priority="10" operator="equal">
      <formula>"To Be Completed"</formula>
    </cfRule>
    <cfRule type="cellIs" dxfId="12" priority="11" operator="equal">
      <formula>"Not Apply"</formula>
    </cfRule>
    <cfRule type="cellIs" dxfId="11" priority="12" operator="equal">
      <formula>"Can't run"</formula>
    </cfRule>
    <cfRule type="cellIs" dxfId="10" priority="13" operator="equal">
      <formula>"Fail"</formula>
    </cfRule>
    <cfRule type="cellIs" dxfId="9" priority="14" operator="equal">
      <formula>"Pass"</formula>
    </cfRule>
  </conditionalFormatting>
  <conditionalFormatting sqref="R11">
    <cfRule type="cellIs" dxfId="8" priority="8" operator="equal">
      <formula>"Paso"</formula>
    </cfRule>
    <cfRule type="cellIs" dxfId="7" priority="9" operator="equal">
      <formula>"Fallo"</formula>
    </cfRule>
  </conditionalFormatting>
  <conditionalFormatting sqref="I11">
    <cfRule type="cellIs" dxfId="6" priority="3" operator="equal">
      <formula>"To Be Completed"</formula>
    </cfRule>
    <cfRule type="cellIs" dxfId="5" priority="4" operator="equal">
      <formula>"Not Apply"</formula>
    </cfRule>
    <cfRule type="cellIs" dxfId="4" priority="5" operator="equal">
      <formula>"Can't run"</formula>
    </cfRule>
    <cfRule type="cellIs" dxfId="3" priority="6" operator="equal">
      <formula>"Fail"</formula>
    </cfRule>
    <cfRule type="cellIs" dxfId="2" priority="7" operator="equal">
      <formula>"Pass"</formula>
    </cfRule>
  </conditionalFormatting>
  <conditionalFormatting sqref="I11">
    <cfRule type="cellIs" dxfId="1" priority="1" operator="equal">
      <formula>"Paso"</formula>
    </cfRule>
    <cfRule type="cellIs" dxfId="0" priority="2" operator="equal">
      <formula>"Fallo"</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6:P67 K66:K67 U66:U67" xr:uid="{00000000-0002-0000-0000-000000000000}"/>
    <dataValidation type="list" allowBlank="1" showInputMessage="1" showErrorMessage="1" sqref="M11 R11 N12:N72 S12:S72 I11:I72" xr:uid="{00000000-0002-0000-0000-000001000000}">
      <formula1>"Pendiente de Ejecución,Paso,Fallo,Bloqueado,No aplica"</formula1>
    </dataValidation>
    <dataValidation type="list" operator="equal" allowBlank="1" showErrorMessage="1" sqref="B11:B72" xr:uid="{00000000-0002-0000-0000-000002000000}">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showGridLines="0" topLeftCell="B16" zoomScale="145" zoomScaleNormal="145" workbookViewId="0">
      <selection activeCell="D35" sqref="D35"/>
    </sheetView>
  </sheetViews>
  <sheetFormatPr baseColWidth="10" defaultColWidth="11.42578125" defaultRowHeight="12.75" x14ac:dyDescent="0.2"/>
  <cols>
    <col min="4" max="4" width="44.42578125" customWidth="1"/>
    <col min="5" max="5" width="43.140625" customWidth="1"/>
    <col min="6" max="6" width="13.140625" customWidth="1"/>
    <col min="7" max="7" width="14.7109375" customWidth="1"/>
    <col min="8" max="8" width="15.7109375" customWidth="1"/>
  </cols>
  <sheetData>
    <row r="1" spans="1:8" ht="13.5" thickBot="1" x14ac:dyDescent="0.25">
      <c r="A1" s="23"/>
      <c r="B1" s="23"/>
      <c r="C1" s="23"/>
      <c r="D1" s="23"/>
      <c r="E1" s="23"/>
      <c r="F1" s="23"/>
      <c r="G1" s="23"/>
      <c r="H1" s="23"/>
    </row>
    <row r="2" spans="1:8" ht="24" x14ac:dyDescent="0.2">
      <c r="A2" s="4" t="s">
        <v>77</v>
      </c>
      <c r="B2" s="21" t="s">
        <v>78</v>
      </c>
      <c r="C2" s="21" t="s">
        <v>82</v>
      </c>
      <c r="D2" s="21" t="s">
        <v>79</v>
      </c>
      <c r="E2" s="21" t="s">
        <v>80</v>
      </c>
      <c r="F2" s="21" t="s">
        <v>81</v>
      </c>
      <c r="G2" s="22" t="s">
        <v>64</v>
      </c>
      <c r="H2" s="22" t="s">
        <v>70</v>
      </c>
    </row>
    <row r="3" spans="1:8" x14ac:dyDescent="0.2">
      <c r="A3" s="8"/>
      <c r="B3" s="10"/>
      <c r="C3" s="10"/>
      <c r="D3" s="10"/>
      <c r="E3" s="10"/>
      <c r="F3" s="10"/>
      <c r="G3" s="9"/>
      <c r="H3" s="9"/>
    </row>
    <row r="4" spans="1:8" ht="180" x14ac:dyDescent="0.2">
      <c r="A4" s="11">
        <v>1</v>
      </c>
      <c r="B4" s="12" t="s">
        <v>136</v>
      </c>
      <c r="C4" s="24">
        <v>44481</v>
      </c>
      <c r="D4" s="12" t="s">
        <v>149</v>
      </c>
      <c r="E4" s="27" t="s">
        <v>92</v>
      </c>
      <c r="F4" s="12" t="s">
        <v>142</v>
      </c>
      <c r="G4" s="12" t="s">
        <v>141</v>
      </c>
      <c r="H4" s="12" t="s">
        <v>143</v>
      </c>
    </row>
    <row r="5" spans="1:8" ht="180" x14ac:dyDescent="0.2">
      <c r="A5" s="11">
        <v>2</v>
      </c>
      <c r="B5" s="12" t="s">
        <v>137</v>
      </c>
      <c r="C5" s="24">
        <v>44481</v>
      </c>
      <c r="D5" s="12" t="s">
        <v>148</v>
      </c>
      <c r="E5" s="12" t="s">
        <v>207</v>
      </c>
      <c r="F5" s="12" t="s">
        <v>144</v>
      </c>
      <c r="G5" s="12" t="s">
        <v>145</v>
      </c>
      <c r="H5" s="12" t="s">
        <v>143</v>
      </c>
    </row>
    <row r="6" spans="1:8" ht="180" x14ac:dyDescent="0.2">
      <c r="A6" s="11">
        <v>3</v>
      </c>
      <c r="B6" s="12" t="s">
        <v>138</v>
      </c>
      <c r="C6" s="24">
        <v>44481</v>
      </c>
      <c r="D6" s="12" t="s">
        <v>147</v>
      </c>
      <c r="E6" s="12" t="s">
        <v>212</v>
      </c>
      <c r="F6" s="12" t="s">
        <v>146</v>
      </c>
      <c r="G6" s="12" t="s">
        <v>141</v>
      </c>
      <c r="H6" s="12" t="s">
        <v>143</v>
      </c>
    </row>
    <row r="7" spans="1:8" ht="180" x14ac:dyDescent="0.2">
      <c r="A7" s="11">
        <v>4</v>
      </c>
      <c r="B7" s="12" t="s">
        <v>139</v>
      </c>
      <c r="C7" s="24">
        <v>44481</v>
      </c>
      <c r="D7" s="12" t="s">
        <v>189</v>
      </c>
      <c r="E7" s="27" t="s">
        <v>208</v>
      </c>
      <c r="F7" s="12" t="s">
        <v>142</v>
      </c>
      <c r="G7" s="12" t="s">
        <v>141</v>
      </c>
      <c r="H7" s="12" t="s">
        <v>143</v>
      </c>
    </row>
    <row r="8" spans="1:8" ht="170.25" customHeight="1" x14ac:dyDescent="0.2">
      <c r="A8" s="11">
        <v>5</v>
      </c>
      <c r="B8" s="12" t="s">
        <v>140</v>
      </c>
      <c r="C8" s="24">
        <v>44481</v>
      </c>
      <c r="D8" s="12" t="s">
        <v>150</v>
      </c>
      <c r="E8" s="12" t="s">
        <v>209</v>
      </c>
      <c r="F8" s="12" t="s">
        <v>144</v>
      </c>
      <c r="G8" s="12" t="s">
        <v>145</v>
      </c>
      <c r="H8" s="12" t="s">
        <v>143</v>
      </c>
    </row>
    <row r="9" spans="1:8" ht="192" x14ac:dyDescent="0.2">
      <c r="A9" s="11">
        <v>6</v>
      </c>
      <c r="B9" s="12" t="s">
        <v>199</v>
      </c>
      <c r="C9" s="24">
        <v>44481</v>
      </c>
      <c r="D9" s="12" t="s">
        <v>151</v>
      </c>
      <c r="E9" s="12" t="s">
        <v>210</v>
      </c>
      <c r="F9" s="12" t="s">
        <v>142</v>
      </c>
      <c r="G9" s="12" t="s">
        <v>141</v>
      </c>
      <c r="H9" s="12" t="s">
        <v>143</v>
      </c>
    </row>
    <row r="10" spans="1:8" ht="189" customHeight="1" x14ac:dyDescent="0.2">
      <c r="A10" s="11">
        <v>7</v>
      </c>
      <c r="B10" s="12" t="s">
        <v>193</v>
      </c>
      <c r="C10" s="24">
        <v>44481</v>
      </c>
      <c r="D10" s="12" t="s">
        <v>192</v>
      </c>
      <c r="E10" s="12" t="s">
        <v>191</v>
      </c>
      <c r="F10" s="12" t="s">
        <v>142</v>
      </c>
      <c r="G10" s="12" t="s">
        <v>141</v>
      </c>
      <c r="H10" s="12" t="s">
        <v>143</v>
      </c>
    </row>
    <row r="11" spans="1:8" ht="180" x14ac:dyDescent="0.2">
      <c r="A11" s="11">
        <v>8</v>
      </c>
      <c r="B11" s="12" t="s">
        <v>195</v>
      </c>
      <c r="C11" s="24">
        <v>44481</v>
      </c>
      <c r="D11" s="12" t="s">
        <v>196</v>
      </c>
      <c r="E11" s="12" t="s">
        <v>197</v>
      </c>
      <c r="F11" s="12" t="s">
        <v>146</v>
      </c>
      <c r="G11" s="12" t="s">
        <v>145</v>
      </c>
      <c r="H11" s="12" t="s">
        <v>143</v>
      </c>
    </row>
    <row r="12" spans="1:8" ht="192" x14ac:dyDescent="0.2">
      <c r="A12" s="11">
        <v>9</v>
      </c>
      <c r="B12" s="12" t="s">
        <v>202</v>
      </c>
      <c r="C12" s="24">
        <v>44481</v>
      </c>
      <c r="D12" s="12" t="s">
        <v>201</v>
      </c>
      <c r="E12" s="12" t="s">
        <v>180</v>
      </c>
      <c r="F12" s="12" t="s">
        <v>142</v>
      </c>
      <c r="G12" s="12" t="s">
        <v>141</v>
      </c>
      <c r="H12" s="12" t="s">
        <v>143</v>
      </c>
    </row>
    <row r="13" spans="1:8" ht="180" x14ac:dyDescent="0.2">
      <c r="A13" s="11">
        <v>10</v>
      </c>
      <c r="B13" s="12" t="s">
        <v>222</v>
      </c>
      <c r="C13" s="24">
        <v>44481</v>
      </c>
      <c r="D13" s="12" t="s">
        <v>224</v>
      </c>
      <c r="E13" s="12" t="s">
        <v>92</v>
      </c>
      <c r="F13" s="12" t="s">
        <v>142</v>
      </c>
      <c r="G13" s="12" t="s">
        <v>141</v>
      </c>
      <c r="H13" s="12" t="s">
        <v>143</v>
      </c>
    </row>
    <row r="14" spans="1:8" x14ac:dyDescent="0.2">
      <c r="A14" s="11">
        <v>11</v>
      </c>
      <c r="B14" s="12"/>
      <c r="C14" s="12"/>
      <c r="D14" s="12"/>
      <c r="E14" s="12"/>
      <c r="F14" s="12"/>
      <c r="G14" s="12"/>
      <c r="H14" s="12"/>
    </row>
    <row r="15" spans="1:8" x14ac:dyDescent="0.2">
      <c r="A15" s="11">
        <v>12</v>
      </c>
      <c r="B15" s="12"/>
      <c r="C15" s="12"/>
      <c r="D15" s="12"/>
      <c r="E15" s="12"/>
      <c r="F15" s="12"/>
      <c r="G15" s="12"/>
      <c r="H15" s="12"/>
    </row>
    <row r="16" spans="1:8" x14ac:dyDescent="0.2">
      <c r="A16" s="11">
        <v>13</v>
      </c>
      <c r="B16" s="12"/>
      <c r="C16" s="12"/>
      <c r="D16" s="12"/>
      <c r="E16" s="12"/>
      <c r="F16" s="12"/>
      <c r="G16" s="12"/>
      <c r="H16" s="12"/>
    </row>
    <row r="17" spans="1:8" x14ac:dyDescent="0.2">
      <c r="A17" s="11">
        <v>14</v>
      </c>
      <c r="B17" s="12"/>
      <c r="C17" s="12"/>
      <c r="D17" s="12"/>
      <c r="E17" s="12"/>
      <c r="F17" s="12"/>
      <c r="G17" s="12"/>
      <c r="H17" s="12"/>
    </row>
    <row r="18" spans="1:8" x14ac:dyDescent="0.2">
      <c r="A18" s="11">
        <v>15</v>
      </c>
      <c r="B18" s="12"/>
      <c r="C18" s="12"/>
      <c r="D18" s="12"/>
      <c r="E18" s="12"/>
      <c r="F18" s="12"/>
      <c r="G18" s="12"/>
      <c r="H18" s="12"/>
    </row>
  </sheetData>
  <dataValidations count="3">
    <dataValidation type="list" operator="equal" allowBlank="1" showErrorMessage="1" sqref="G4:G18" xr:uid="{00000000-0002-0000-0100-000000000000}">
      <formula1>"Alta,Media,Baja"</formula1>
    </dataValidation>
    <dataValidation type="list" allowBlank="1" showInputMessage="1" showErrorMessage="1" sqref="F4:F18" xr:uid="{00000000-0002-0000-0100-000001000000}">
      <formula1>"Bloqueante,Critico,Severo,Menor,Cosmetico"</formula1>
    </dataValidation>
    <dataValidation type="list" allowBlank="1" showInputMessage="1" showErrorMessage="1" sqref="H4:H18" xr:uid="{C5E3F37E-FB36-4F7F-99E9-6282EDC122A6}">
      <formula1>"Creado,En Desarrollo,En Prueba,Resuelto,Bloqueado,Cancelado,Cerrado"</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349A94-BB86-4E02-9DFC-BCF7626CFB19}">
  <ds:schemaRefs>
    <ds:schemaRef ds:uri="http://schemas.microsoft.com/office/2006/metadata/properties"/>
    <ds:schemaRef ds:uri="http://schemas.microsoft.com/office/infopath/2007/PartnerControls"/>
    <ds:schemaRef ds:uri="http://schemas.microsoft.com/sharepoint/v4"/>
  </ds:schemaRefs>
</ds:datastoreItem>
</file>

<file path=customXml/itemProps2.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3.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Joaquin Costamagna</cp:lastModifiedBy>
  <dcterms:created xsi:type="dcterms:W3CDTF">2009-03-02T19:36:14Z</dcterms:created>
  <dcterms:modified xsi:type="dcterms:W3CDTF">2021-10-18T22:03:42Z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