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s_martinezc234_uniandes_edu_co/Documents/6to Semestre/Laboratorio Intermedio/Laboratorios/Semana 1- Doble Rendija/Datos Y Análisis/"/>
    </mc:Choice>
  </mc:AlternateContent>
  <xr:revisionPtr revIDLastSave="119" documentId="11_AD4D2F04E46CFB4ACB3E20CFFD17DF80683EDF22" xr6:coauthVersionLast="47" xr6:coauthVersionMax="47" xr10:uidLastSave="{76704F64-5AB4-4F4C-BC72-B6BFDE558B67}"/>
  <bookViews>
    <workbookView xWindow="-120" yWindow="-120" windowWidth="29040" windowHeight="15840" activeTab="1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A398" i="2" s="1"/>
  <c r="C399" i="1"/>
  <c r="C400" i="1"/>
  <c r="C401" i="1"/>
  <c r="C402" i="1"/>
  <c r="C2" i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A396" i="2"/>
  <c r="B396" i="2"/>
  <c r="C396" i="2"/>
  <c r="D396" i="2"/>
  <c r="A397" i="2"/>
  <c r="B397" i="2"/>
  <c r="C397" i="2"/>
  <c r="D397" i="2"/>
  <c r="B398" i="2"/>
  <c r="C398" i="2"/>
  <c r="D398" i="2"/>
  <c r="A399" i="2"/>
  <c r="B399" i="2"/>
  <c r="C399" i="2"/>
  <c r="D399" i="2"/>
  <c r="B400" i="2"/>
  <c r="C400" i="2"/>
  <c r="D400" i="2"/>
  <c r="A401" i="2"/>
  <c r="B401" i="2"/>
  <c r="C401" i="2"/>
  <c r="D401" i="2"/>
  <c r="A402" i="2"/>
  <c r="B402" i="2"/>
  <c r="C402" i="2"/>
  <c r="D402" i="2"/>
  <c r="B2" i="2"/>
  <c r="C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2" i="1"/>
  <c r="A40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2" i="2"/>
</calcChain>
</file>

<file path=xl/sharedStrings.xml><?xml version="1.0" encoding="utf-8"?>
<sst xmlns="http://schemas.openxmlformats.org/spreadsheetml/2006/main" count="14" uniqueCount="12">
  <si>
    <t>V (mV)</t>
  </si>
  <si>
    <t>desfase:</t>
  </si>
  <si>
    <t>x (um)</t>
  </si>
  <si>
    <t>error V (V)</t>
  </si>
  <si>
    <t>V_con_offset (V)</t>
  </si>
  <si>
    <t>offset:</t>
  </si>
  <si>
    <t>mV</t>
  </si>
  <si>
    <t>um</t>
  </si>
  <si>
    <t>error x' (m)</t>
  </si>
  <si>
    <t>x' (m)</t>
  </si>
  <si>
    <t>error x_desf (m)</t>
  </si>
  <si>
    <t>x_desf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</si>
</sst>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Doble Rendija</a:t>
            </a:r>
            <a:r>
              <a:rPr lang="en-US" baseline="0"/>
              <a:t> (láser)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V(V) vs. x'(um)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análisis!$E$2:$E$402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plus>
            <c:minus>
              <c:numRef>
                <c:f>análisis!$E$2:$E$402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análisis!$F$2:$F$402</c:f>
                <c:numCache>
                  <c:formatCode>General</c:formatCode>
                  <c:ptCount val="40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1E-3</c:v>
                  </c:pt>
                  <c:pt idx="37">
                    <c:v>1E-3</c:v>
                  </c:pt>
                  <c:pt idx="38">
                    <c:v>1E-3</c:v>
                  </c:pt>
                  <c:pt idx="39">
                    <c:v>1E-3</c:v>
                  </c:pt>
                  <c:pt idx="40">
                    <c:v>1E-3</c:v>
                  </c:pt>
                  <c:pt idx="41">
                    <c:v>1E-3</c:v>
                  </c:pt>
                  <c:pt idx="42">
                    <c:v>1E-3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1E-3</c:v>
                  </c:pt>
                  <c:pt idx="46">
                    <c:v>1E-3</c:v>
                  </c:pt>
                  <c:pt idx="47">
                    <c:v>1E-3</c:v>
                  </c:pt>
                  <c:pt idx="48">
                    <c:v>1E-3</c:v>
                  </c:pt>
                  <c:pt idx="49">
                    <c:v>1E-3</c:v>
                  </c:pt>
                  <c:pt idx="50">
                    <c:v>1E-3</c:v>
                  </c:pt>
                  <c:pt idx="51">
                    <c:v>1E-3</c:v>
                  </c:pt>
                  <c:pt idx="52">
                    <c:v>1E-3</c:v>
                  </c:pt>
                  <c:pt idx="53">
                    <c:v>1E-3</c:v>
                  </c:pt>
                  <c:pt idx="54">
                    <c:v>1E-3</c:v>
                  </c:pt>
                  <c:pt idx="55">
                    <c:v>1E-3</c:v>
                  </c:pt>
                  <c:pt idx="56">
                    <c:v>1E-3</c:v>
                  </c:pt>
                  <c:pt idx="57">
                    <c:v>1E-3</c:v>
                  </c:pt>
                  <c:pt idx="58">
                    <c:v>1E-3</c:v>
                  </c:pt>
                  <c:pt idx="59">
                    <c:v>1E-3</c:v>
                  </c:pt>
                  <c:pt idx="60">
                    <c:v>1E-3</c:v>
                  </c:pt>
                  <c:pt idx="61">
                    <c:v>1E-3</c:v>
                  </c:pt>
                  <c:pt idx="62">
                    <c:v>1E-3</c:v>
                  </c:pt>
                  <c:pt idx="63">
                    <c:v>1E-3</c:v>
                  </c:pt>
                  <c:pt idx="64">
                    <c:v>1E-3</c:v>
                  </c:pt>
                  <c:pt idx="65">
                    <c:v>1E-3</c:v>
                  </c:pt>
                  <c:pt idx="66">
                    <c:v>1E-3</c:v>
                  </c:pt>
                  <c:pt idx="67">
                    <c:v>1E-3</c:v>
                  </c:pt>
                  <c:pt idx="68">
                    <c:v>1E-3</c:v>
                  </c:pt>
                  <c:pt idx="69">
                    <c:v>1E-3</c:v>
                  </c:pt>
                  <c:pt idx="70">
                    <c:v>1E-3</c:v>
                  </c:pt>
                  <c:pt idx="71">
                    <c:v>1E-3</c:v>
                  </c:pt>
                  <c:pt idx="72">
                    <c:v>1E-3</c:v>
                  </c:pt>
                  <c:pt idx="73">
                    <c:v>1E-3</c:v>
                  </c:pt>
                  <c:pt idx="74">
                    <c:v>1E-3</c:v>
                  </c:pt>
                  <c:pt idx="75">
                    <c:v>1E-3</c:v>
                  </c:pt>
                  <c:pt idx="76">
                    <c:v>1E-3</c:v>
                  </c:pt>
                  <c:pt idx="77">
                    <c:v>1E-3</c:v>
                  </c:pt>
                  <c:pt idx="78">
                    <c:v>1E-3</c:v>
                  </c:pt>
                  <c:pt idx="79">
                    <c:v>1E-3</c:v>
                  </c:pt>
                  <c:pt idx="80">
                    <c:v>1E-3</c:v>
                  </c:pt>
                  <c:pt idx="81">
                    <c:v>1E-3</c:v>
                  </c:pt>
                  <c:pt idx="82">
                    <c:v>1E-3</c:v>
                  </c:pt>
                  <c:pt idx="83">
                    <c:v>1E-3</c:v>
                  </c:pt>
                  <c:pt idx="84">
                    <c:v>1E-3</c:v>
                  </c:pt>
                  <c:pt idx="85">
                    <c:v>1E-3</c:v>
                  </c:pt>
                  <c:pt idx="86">
                    <c:v>1E-3</c:v>
                  </c:pt>
                  <c:pt idx="87">
                    <c:v>1E-3</c:v>
                  </c:pt>
                  <c:pt idx="88">
                    <c:v>1E-3</c:v>
                  </c:pt>
                  <c:pt idx="89">
                    <c:v>1E-3</c:v>
                  </c:pt>
                  <c:pt idx="90">
                    <c:v>1E-3</c:v>
                  </c:pt>
                  <c:pt idx="91">
                    <c:v>1E-3</c:v>
                  </c:pt>
                  <c:pt idx="92">
                    <c:v>1E-3</c:v>
                  </c:pt>
                  <c:pt idx="93">
                    <c:v>1E-3</c:v>
                  </c:pt>
                  <c:pt idx="94">
                    <c:v>1E-3</c:v>
                  </c:pt>
                  <c:pt idx="95">
                    <c:v>1E-3</c:v>
                  </c:pt>
                  <c:pt idx="96">
                    <c:v>1E-3</c:v>
                  </c:pt>
                  <c:pt idx="97">
                    <c:v>1E-3</c:v>
                  </c:pt>
                  <c:pt idx="98">
                    <c:v>1E-3</c:v>
                  </c:pt>
                  <c:pt idx="99">
                    <c:v>1E-3</c:v>
                  </c:pt>
                  <c:pt idx="100">
                    <c:v>1E-3</c:v>
                  </c:pt>
                  <c:pt idx="101">
                    <c:v>1E-3</c:v>
                  </c:pt>
                  <c:pt idx="102">
                    <c:v>1E-3</c:v>
                  </c:pt>
                  <c:pt idx="103">
                    <c:v>1E-3</c:v>
                  </c:pt>
                  <c:pt idx="104">
                    <c:v>1E-3</c:v>
                  </c:pt>
                  <c:pt idx="105">
                    <c:v>1E-3</c:v>
                  </c:pt>
                  <c:pt idx="106">
                    <c:v>1E-3</c:v>
                  </c:pt>
                  <c:pt idx="107">
                    <c:v>1E-3</c:v>
                  </c:pt>
                  <c:pt idx="108">
                    <c:v>1E-3</c:v>
                  </c:pt>
                  <c:pt idx="109">
                    <c:v>1E-3</c:v>
                  </c:pt>
                  <c:pt idx="110">
                    <c:v>1E-3</c:v>
                  </c:pt>
                  <c:pt idx="111">
                    <c:v>1E-3</c:v>
                  </c:pt>
                  <c:pt idx="112">
                    <c:v>1E-3</c:v>
                  </c:pt>
                  <c:pt idx="113">
                    <c:v>1E-3</c:v>
                  </c:pt>
                  <c:pt idx="114">
                    <c:v>1E-3</c:v>
                  </c:pt>
                  <c:pt idx="115">
                    <c:v>1E-3</c:v>
                  </c:pt>
                  <c:pt idx="116">
                    <c:v>1E-3</c:v>
                  </c:pt>
                  <c:pt idx="117">
                    <c:v>1E-3</c:v>
                  </c:pt>
                  <c:pt idx="118">
                    <c:v>1E-3</c:v>
                  </c:pt>
                  <c:pt idx="119">
                    <c:v>1E-3</c:v>
                  </c:pt>
                  <c:pt idx="120">
                    <c:v>1E-3</c:v>
                  </c:pt>
                  <c:pt idx="121">
                    <c:v>1E-3</c:v>
                  </c:pt>
                  <c:pt idx="122">
                    <c:v>1E-3</c:v>
                  </c:pt>
                  <c:pt idx="123">
                    <c:v>1E-3</c:v>
                  </c:pt>
                  <c:pt idx="124">
                    <c:v>1E-3</c:v>
                  </c:pt>
                  <c:pt idx="125">
                    <c:v>1E-3</c:v>
                  </c:pt>
                  <c:pt idx="126">
                    <c:v>1E-3</c:v>
                  </c:pt>
                  <c:pt idx="127">
                    <c:v>1E-3</c:v>
                  </c:pt>
                  <c:pt idx="128">
                    <c:v>1E-3</c:v>
                  </c:pt>
                  <c:pt idx="129">
                    <c:v>1E-3</c:v>
                  </c:pt>
                  <c:pt idx="130">
                    <c:v>1E-3</c:v>
                  </c:pt>
                  <c:pt idx="131">
                    <c:v>1E-3</c:v>
                  </c:pt>
                  <c:pt idx="132">
                    <c:v>1E-3</c:v>
                  </c:pt>
                  <c:pt idx="133">
                    <c:v>1E-3</c:v>
                  </c:pt>
                  <c:pt idx="134">
                    <c:v>1E-3</c:v>
                  </c:pt>
                  <c:pt idx="135">
                    <c:v>1E-3</c:v>
                  </c:pt>
                  <c:pt idx="136">
                    <c:v>1E-3</c:v>
                  </c:pt>
                  <c:pt idx="137">
                    <c:v>1E-3</c:v>
                  </c:pt>
                  <c:pt idx="138">
                    <c:v>1E-3</c:v>
                  </c:pt>
                  <c:pt idx="139">
                    <c:v>1E-3</c:v>
                  </c:pt>
                  <c:pt idx="140">
                    <c:v>1E-3</c:v>
                  </c:pt>
                  <c:pt idx="141">
                    <c:v>1E-3</c:v>
                  </c:pt>
                  <c:pt idx="142">
                    <c:v>1E-3</c:v>
                  </c:pt>
                  <c:pt idx="143">
                    <c:v>1E-3</c:v>
                  </c:pt>
                  <c:pt idx="144">
                    <c:v>1E-3</c:v>
                  </c:pt>
                  <c:pt idx="145">
                    <c:v>1E-3</c:v>
                  </c:pt>
                  <c:pt idx="146">
                    <c:v>1E-3</c:v>
                  </c:pt>
                  <c:pt idx="147">
                    <c:v>1E-3</c:v>
                  </c:pt>
                  <c:pt idx="148">
                    <c:v>1E-3</c:v>
                  </c:pt>
                  <c:pt idx="149">
                    <c:v>1E-3</c:v>
                  </c:pt>
                  <c:pt idx="150">
                    <c:v>1E-3</c:v>
                  </c:pt>
                  <c:pt idx="151">
                    <c:v>1E-3</c:v>
                  </c:pt>
                  <c:pt idx="152">
                    <c:v>1E-3</c:v>
                  </c:pt>
                  <c:pt idx="153">
                    <c:v>1E-3</c:v>
                  </c:pt>
                  <c:pt idx="154">
                    <c:v>1E-3</c:v>
                  </c:pt>
                  <c:pt idx="155">
                    <c:v>1E-3</c:v>
                  </c:pt>
                  <c:pt idx="156">
                    <c:v>1E-3</c:v>
                  </c:pt>
                  <c:pt idx="157">
                    <c:v>1E-3</c:v>
                  </c:pt>
                  <c:pt idx="158">
                    <c:v>1E-3</c:v>
                  </c:pt>
                  <c:pt idx="159">
                    <c:v>1E-3</c:v>
                  </c:pt>
                  <c:pt idx="160">
                    <c:v>1E-3</c:v>
                  </c:pt>
                  <c:pt idx="161">
                    <c:v>1E-3</c:v>
                  </c:pt>
                  <c:pt idx="162">
                    <c:v>1E-3</c:v>
                  </c:pt>
                  <c:pt idx="163">
                    <c:v>1E-3</c:v>
                  </c:pt>
                  <c:pt idx="164">
                    <c:v>1E-3</c:v>
                  </c:pt>
                  <c:pt idx="165">
                    <c:v>1E-3</c:v>
                  </c:pt>
                  <c:pt idx="166">
                    <c:v>1E-3</c:v>
                  </c:pt>
                  <c:pt idx="167">
                    <c:v>1E-3</c:v>
                  </c:pt>
                  <c:pt idx="168">
                    <c:v>1E-3</c:v>
                  </c:pt>
                  <c:pt idx="169">
                    <c:v>1E-3</c:v>
                  </c:pt>
                  <c:pt idx="170">
                    <c:v>1E-3</c:v>
                  </c:pt>
                  <c:pt idx="171">
                    <c:v>1E-3</c:v>
                  </c:pt>
                  <c:pt idx="172">
                    <c:v>1E-3</c:v>
                  </c:pt>
                  <c:pt idx="173">
                    <c:v>1E-3</c:v>
                  </c:pt>
                  <c:pt idx="174">
                    <c:v>1E-3</c:v>
                  </c:pt>
                  <c:pt idx="175">
                    <c:v>1E-3</c:v>
                  </c:pt>
                  <c:pt idx="176">
                    <c:v>1E-3</c:v>
                  </c:pt>
                  <c:pt idx="177">
                    <c:v>1E-3</c:v>
                  </c:pt>
                  <c:pt idx="178">
                    <c:v>1E-3</c:v>
                  </c:pt>
                  <c:pt idx="179">
                    <c:v>1E-3</c:v>
                  </c:pt>
                  <c:pt idx="180">
                    <c:v>1E-3</c:v>
                  </c:pt>
                  <c:pt idx="181">
                    <c:v>1E-3</c:v>
                  </c:pt>
                  <c:pt idx="182">
                    <c:v>1E-3</c:v>
                  </c:pt>
                  <c:pt idx="183">
                    <c:v>1E-3</c:v>
                  </c:pt>
                  <c:pt idx="184">
                    <c:v>1E-3</c:v>
                  </c:pt>
                  <c:pt idx="185">
                    <c:v>1E-3</c:v>
                  </c:pt>
                  <c:pt idx="186">
                    <c:v>1E-3</c:v>
                  </c:pt>
                  <c:pt idx="187">
                    <c:v>1E-3</c:v>
                  </c:pt>
                  <c:pt idx="188">
                    <c:v>1E-3</c:v>
                  </c:pt>
                  <c:pt idx="189">
                    <c:v>1E-3</c:v>
                  </c:pt>
                  <c:pt idx="190">
                    <c:v>1E-3</c:v>
                  </c:pt>
                  <c:pt idx="191">
                    <c:v>1E-3</c:v>
                  </c:pt>
                  <c:pt idx="192">
                    <c:v>1E-3</c:v>
                  </c:pt>
                  <c:pt idx="193">
                    <c:v>1E-3</c:v>
                  </c:pt>
                  <c:pt idx="194">
                    <c:v>1E-3</c:v>
                  </c:pt>
                  <c:pt idx="195">
                    <c:v>1E-3</c:v>
                  </c:pt>
                  <c:pt idx="196">
                    <c:v>1E-3</c:v>
                  </c:pt>
                  <c:pt idx="197">
                    <c:v>1E-3</c:v>
                  </c:pt>
                  <c:pt idx="198">
                    <c:v>1E-3</c:v>
                  </c:pt>
                  <c:pt idx="199">
                    <c:v>1E-3</c:v>
                  </c:pt>
                  <c:pt idx="200">
                    <c:v>1E-3</c:v>
                  </c:pt>
                  <c:pt idx="201">
                    <c:v>1E-3</c:v>
                  </c:pt>
                  <c:pt idx="202">
                    <c:v>1E-3</c:v>
                  </c:pt>
                  <c:pt idx="203">
                    <c:v>1E-3</c:v>
                  </c:pt>
                  <c:pt idx="204">
                    <c:v>1E-3</c:v>
                  </c:pt>
                  <c:pt idx="205">
                    <c:v>1E-3</c:v>
                  </c:pt>
                  <c:pt idx="206">
                    <c:v>1E-3</c:v>
                  </c:pt>
                  <c:pt idx="207">
                    <c:v>1E-3</c:v>
                  </c:pt>
                  <c:pt idx="208">
                    <c:v>1E-3</c:v>
                  </c:pt>
                  <c:pt idx="209">
                    <c:v>1E-3</c:v>
                  </c:pt>
                  <c:pt idx="210">
                    <c:v>1E-3</c:v>
                  </c:pt>
                  <c:pt idx="211">
                    <c:v>1E-3</c:v>
                  </c:pt>
                  <c:pt idx="212">
                    <c:v>1E-3</c:v>
                  </c:pt>
                  <c:pt idx="213">
                    <c:v>1E-3</c:v>
                  </c:pt>
                  <c:pt idx="214">
                    <c:v>1E-3</c:v>
                  </c:pt>
                  <c:pt idx="215">
                    <c:v>1E-3</c:v>
                  </c:pt>
                  <c:pt idx="216">
                    <c:v>1E-3</c:v>
                  </c:pt>
                  <c:pt idx="217">
                    <c:v>1E-3</c:v>
                  </c:pt>
                  <c:pt idx="218">
                    <c:v>1E-3</c:v>
                  </c:pt>
                  <c:pt idx="219">
                    <c:v>1E-3</c:v>
                  </c:pt>
                  <c:pt idx="220">
                    <c:v>1E-3</c:v>
                  </c:pt>
                  <c:pt idx="221">
                    <c:v>1E-3</c:v>
                  </c:pt>
                  <c:pt idx="222">
                    <c:v>1E-3</c:v>
                  </c:pt>
                  <c:pt idx="223">
                    <c:v>1E-3</c:v>
                  </c:pt>
                  <c:pt idx="224">
                    <c:v>1E-3</c:v>
                  </c:pt>
                  <c:pt idx="225">
                    <c:v>1E-3</c:v>
                  </c:pt>
                  <c:pt idx="226">
                    <c:v>1E-3</c:v>
                  </c:pt>
                  <c:pt idx="227">
                    <c:v>1E-3</c:v>
                  </c:pt>
                  <c:pt idx="228">
                    <c:v>1E-3</c:v>
                  </c:pt>
                  <c:pt idx="229">
                    <c:v>1E-3</c:v>
                  </c:pt>
                  <c:pt idx="230">
                    <c:v>1E-3</c:v>
                  </c:pt>
                  <c:pt idx="231">
                    <c:v>1E-3</c:v>
                  </c:pt>
                  <c:pt idx="232">
                    <c:v>1E-3</c:v>
                  </c:pt>
                  <c:pt idx="233">
                    <c:v>1E-3</c:v>
                  </c:pt>
                  <c:pt idx="234">
                    <c:v>1E-3</c:v>
                  </c:pt>
                  <c:pt idx="235">
                    <c:v>1E-3</c:v>
                  </c:pt>
                  <c:pt idx="236">
                    <c:v>1E-3</c:v>
                  </c:pt>
                  <c:pt idx="237">
                    <c:v>1E-3</c:v>
                  </c:pt>
                  <c:pt idx="238">
                    <c:v>1E-3</c:v>
                  </c:pt>
                  <c:pt idx="239">
                    <c:v>1E-3</c:v>
                  </c:pt>
                  <c:pt idx="240">
                    <c:v>1E-3</c:v>
                  </c:pt>
                  <c:pt idx="241">
                    <c:v>1E-3</c:v>
                  </c:pt>
                  <c:pt idx="242">
                    <c:v>1E-3</c:v>
                  </c:pt>
                  <c:pt idx="243">
                    <c:v>1E-3</c:v>
                  </c:pt>
                  <c:pt idx="244">
                    <c:v>1E-3</c:v>
                  </c:pt>
                  <c:pt idx="245">
                    <c:v>1E-3</c:v>
                  </c:pt>
                  <c:pt idx="246">
                    <c:v>1E-3</c:v>
                  </c:pt>
                  <c:pt idx="247">
                    <c:v>1E-3</c:v>
                  </c:pt>
                  <c:pt idx="248">
                    <c:v>1E-3</c:v>
                  </c:pt>
                  <c:pt idx="249">
                    <c:v>1E-3</c:v>
                  </c:pt>
                  <c:pt idx="250">
                    <c:v>1E-3</c:v>
                  </c:pt>
                  <c:pt idx="251">
                    <c:v>1E-3</c:v>
                  </c:pt>
                  <c:pt idx="252">
                    <c:v>1E-3</c:v>
                  </c:pt>
                  <c:pt idx="253">
                    <c:v>1E-3</c:v>
                  </c:pt>
                  <c:pt idx="254">
                    <c:v>1E-3</c:v>
                  </c:pt>
                  <c:pt idx="255">
                    <c:v>1E-3</c:v>
                  </c:pt>
                  <c:pt idx="256">
                    <c:v>1E-3</c:v>
                  </c:pt>
                  <c:pt idx="257">
                    <c:v>1E-3</c:v>
                  </c:pt>
                  <c:pt idx="258">
                    <c:v>1E-3</c:v>
                  </c:pt>
                  <c:pt idx="259">
                    <c:v>1E-3</c:v>
                  </c:pt>
                  <c:pt idx="260">
                    <c:v>1E-3</c:v>
                  </c:pt>
                  <c:pt idx="261">
                    <c:v>1E-3</c:v>
                  </c:pt>
                  <c:pt idx="262">
                    <c:v>1E-3</c:v>
                  </c:pt>
                  <c:pt idx="263">
                    <c:v>1E-3</c:v>
                  </c:pt>
                  <c:pt idx="264">
                    <c:v>1E-3</c:v>
                  </c:pt>
                  <c:pt idx="265">
                    <c:v>1E-3</c:v>
                  </c:pt>
                  <c:pt idx="266">
                    <c:v>1E-3</c:v>
                  </c:pt>
                  <c:pt idx="267">
                    <c:v>1E-3</c:v>
                  </c:pt>
                  <c:pt idx="268">
                    <c:v>1E-3</c:v>
                  </c:pt>
                  <c:pt idx="269">
                    <c:v>1E-3</c:v>
                  </c:pt>
                  <c:pt idx="270">
                    <c:v>1E-3</c:v>
                  </c:pt>
                  <c:pt idx="271">
                    <c:v>1E-3</c:v>
                  </c:pt>
                  <c:pt idx="272">
                    <c:v>1E-3</c:v>
                  </c:pt>
                  <c:pt idx="273">
                    <c:v>1E-3</c:v>
                  </c:pt>
                  <c:pt idx="274">
                    <c:v>1E-3</c:v>
                  </c:pt>
                  <c:pt idx="275">
                    <c:v>1E-3</c:v>
                  </c:pt>
                  <c:pt idx="276">
                    <c:v>1E-3</c:v>
                  </c:pt>
                  <c:pt idx="277">
                    <c:v>1E-3</c:v>
                  </c:pt>
                  <c:pt idx="278">
                    <c:v>1E-3</c:v>
                  </c:pt>
                  <c:pt idx="279">
                    <c:v>1E-3</c:v>
                  </c:pt>
                  <c:pt idx="280">
                    <c:v>1E-3</c:v>
                  </c:pt>
                  <c:pt idx="281">
                    <c:v>1E-3</c:v>
                  </c:pt>
                  <c:pt idx="282">
                    <c:v>1E-3</c:v>
                  </c:pt>
                  <c:pt idx="283">
                    <c:v>1E-3</c:v>
                  </c:pt>
                  <c:pt idx="284">
                    <c:v>1E-3</c:v>
                  </c:pt>
                  <c:pt idx="285">
                    <c:v>1E-3</c:v>
                  </c:pt>
                  <c:pt idx="286">
                    <c:v>1E-3</c:v>
                  </c:pt>
                  <c:pt idx="287">
                    <c:v>1E-3</c:v>
                  </c:pt>
                  <c:pt idx="288">
                    <c:v>1E-3</c:v>
                  </c:pt>
                  <c:pt idx="289">
                    <c:v>1E-3</c:v>
                  </c:pt>
                  <c:pt idx="290">
                    <c:v>1E-3</c:v>
                  </c:pt>
                  <c:pt idx="291">
                    <c:v>1E-3</c:v>
                  </c:pt>
                  <c:pt idx="292">
                    <c:v>1E-3</c:v>
                  </c:pt>
                  <c:pt idx="293">
                    <c:v>1E-3</c:v>
                  </c:pt>
                  <c:pt idx="294">
                    <c:v>1E-3</c:v>
                  </c:pt>
                  <c:pt idx="295">
                    <c:v>1E-3</c:v>
                  </c:pt>
                  <c:pt idx="296">
                    <c:v>1E-3</c:v>
                  </c:pt>
                  <c:pt idx="297">
                    <c:v>1E-3</c:v>
                  </c:pt>
                  <c:pt idx="298">
                    <c:v>1E-3</c:v>
                  </c:pt>
                  <c:pt idx="299">
                    <c:v>1E-3</c:v>
                  </c:pt>
                  <c:pt idx="300">
                    <c:v>1E-3</c:v>
                  </c:pt>
                  <c:pt idx="301">
                    <c:v>1E-3</c:v>
                  </c:pt>
                  <c:pt idx="302">
                    <c:v>1E-3</c:v>
                  </c:pt>
                  <c:pt idx="303">
                    <c:v>1E-3</c:v>
                  </c:pt>
                  <c:pt idx="304">
                    <c:v>1E-3</c:v>
                  </c:pt>
                  <c:pt idx="305">
                    <c:v>1E-3</c:v>
                  </c:pt>
                  <c:pt idx="306">
                    <c:v>1E-3</c:v>
                  </c:pt>
                  <c:pt idx="307">
                    <c:v>1E-3</c:v>
                  </c:pt>
                  <c:pt idx="308">
                    <c:v>1E-3</c:v>
                  </c:pt>
                  <c:pt idx="309">
                    <c:v>1E-3</c:v>
                  </c:pt>
                  <c:pt idx="310">
                    <c:v>1E-3</c:v>
                  </c:pt>
                  <c:pt idx="311">
                    <c:v>1E-3</c:v>
                  </c:pt>
                  <c:pt idx="312">
                    <c:v>1E-3</c:v>
                  </c:pt>
                  <c:pt idx="313">
                    <c:v>1E-3</c:v>
                  </c:pt>
                  <c:pt idx="314">
                    <c:v>1E-3</c:v>
                  </c:pt>
                  <c:pt idx="315">
                    <c:v>1E-3</c:v>
                  </c:pt>
                  <c:pt idx="316">
                    <c:v>1E-3</c:v>
                  </c:pt>
                  <c:pt idx="317">
                    <c:v>1E-3</c:v>
                  </c:pt>
                  <c:pt idx="318">
                    <c:v>1E-3</c:v>
                  </c:pt>
                  <c:pt idx="319">
                    <c:v>1E-3</c:v>
                  </c:pt>
                  <c:pt idx="320">
                    <c:v>1E-3</c:v>
                  </c:pt>
                  <c:pt idx="321">
                    <c:v>1E-3</c:v>
                  </c:pt>
                  <c:pt idx="322">
                    <c:v>1E-3</c:v>
                  </c:pt>
                  <c:pt idx="323">
                    <c:v>1E-3</c:v>
                  </c:pt>
                  <c:pt idx="324">
                    <c:v>1E-3</c:v>
                  </c:pt>
                  <c:pt idx="325">
                    <c:v>1E-3</c:v>
                  </c:pt>
                  <c:pt idx="326">
                    <c:v>1E-3</c:v>
                  </c:pt>
                  <c:pt idx="327">
                    <c:v>1E-3</c:v>
                  </c:pt>
                  <c:pt idx="328">
                    <c:v>1E-3</c:v>
                  </c:pt>
                  <c:pt idx="329">
                    <c:v>1E-3</c:v>
                  </c:pt>
                  <c:pt idx="330">
                    <c:v>1E-3</c:v>
                  </c:pt>
                  <c:pt idx="331">
                    <c:v>1E-3</c:v>
                  </c:pt>
                  <c:pt idx="332">
                    <c:v>1E-3</c:v>
                  </c:pt>
                  <c:pt idx="333">
                    <c:v>1E-3</c:v>
                  </c:pt>
                  <c:pt idx="334">
                    <c:v>1E-3</c:v>
                  </c:pt>
                  <c:pt idx="335">
                    <c:v>1E-3</c:v>
                  </c:pt>
                  <c:pt idx="336">
                    <c:v>1E-3</c:v>
                  </c:pt>
                  <c:pt idx="337">
                    <c:v>1E-3</c:v>
                  </c:pt>
                  <c:pt idx="338">
                    <c:v>1E-3</c:v>
                  </c:pt>
                  <c:pt idx="339">
                    <c:v>1E-3</c:v>
                  </c:pt>
                  <c:pt idx="340">
                    <c:v>1E-3</c:v>
                  </c:pt>
                  <c:pt idx="341">
                    <c:v>1E-3</c:v>
                  </c:pt>
                  <c:pt idx="342">
                    <c:v>1E-3</c:v>
                  </c:pt>
                  <c:pt idx="343">
                    <c:v>1E-3</c:v>
                  </c:pt>
                  <c:pt idx="344">
                    <c:v>1E-3</c:v>
                  </c:pt>
                  <c:pt idx="345">
                    <c:v>1E-3</c:v>
                  </c:pt>
                  <c:pt idx="346">
                    <c:v>1E-3</c:v>
                  </c:pt>
                  <c:pt idx="347">
                    <c:v>1E-3</c:v>
                  </c:pt>
                  <c:pt idx="348">
                    <c:v>1E-3</c:v>
                  </c:pt>
                  <c:pt idx="349">
                    <c:v>1E-3</c:v>
                  </c:pt>
                  <c:pt idx="350">
                    <c:v>1E-3</c:v>
                  </c:pt>
                  <c:pt idx="351">
                    <c:v>1E-3</c:v>
                  </c:pt>
                  <c:pt idx="352">
                    <c:v>1E-3</c:v>
                  </c:pt>
                  <c:pt idx="353">
                    <c:v>1E-3</c:v>
                  </c:pt>
                  <c:pt idx="354">
                    <c:v>1E-3</c:v>
                  </c:pt>
                  <c:pt idx="355">
                    <c:v>1E-3</c:v>
                  </c:pt>
                  <c:pt idx="356">
                    <c:v>1E-3</c:v>
                  </c:pt>
                  <c:pt idx="357">
                    <c:v>1E-3</c:v>
                  </c:pt>
                  <c:pt idx="358">
                    <c:v>1E-3</c:v>
                  </c:pt>
                  <c:pt idx="359">
                    <c:v>1E-3</c:v>
                  </c:pt>
                  <c:pt idx="360">
                    <c:v>1E-3</c:v>
                  </c:pt>
                  <c:pt idx="361">
                    <c:v>1E-3</c:v>
                  </c:pt>
                  <c:pt idx="362">
                    <c:v>1E-3</c:v>
                  </c:pt>
                  <c:pt idx="363">
                    <c:v>1E-3</c:v>
                  </c:pt>
                  <c:pt idx="364">
                    <c:v>1E-3</c:v>
                  </c:pt>
                  <c:pt idx="365">
                    <c:v>1E-3</c:v>
                  </c:pt>
                  <c:pt idx="366">
                    <c:v>1E-3</c:v>
                  </c:pt>
                  <c:pt idx="367">
                    <c:v>1E-3</c:v>
                  </c:pt>
                  <c:pt idx="368">
                    <c:v>1E-3</c:v>
                  </c:pt>
                  <c:pt idx="369">
                    <c:v>1E-3</c:v>
                  </c:pt>
                  <c:pt idx="370">
                    <c:v>1E-3</c:v>
                  </c:pt>
                  <c:pt idx="371">
                    <c:v>1E-3</c:v>
                  </c:pt>
                  <c:pt idx="372">
                    <c:v>1E-3</c:v>
                  </c:pt>
                  <c:pt idx="373">
                    <c:v>1E-3</c:v>
                  </c:pt>
                  <c:pt idx="374">
                    <c:v>1E-3</c:v>
                  </c:pt>
                  <c:pt idx="375">
                    <c:v>1E-3</c:v>
                  </c:pt>
                  <c:pt idx="376">
                    <c:v>1E-3</c:v>
                  </c:pt>
                  <c:pt idx="377">
                    <c:v>1E-3</c:v>
                  </c:pt>
                  <c:pt idx="378">
                    <c:v>1E-3</c:v>
                  </c:pt>
                  <c:pt idx="379">
                    <c:v>1E-3</c:v>
                  </c:pt>
                  <c:pt idx="380">
                    <c:v>1E-3</c:v>
                  </c:pt>
                  <c:pt idx="381">
                    <c:v>1E-3</c:v>
                  </c:pt>
                  <c:pt idx="382">
                    <c:v>1E-3</c:v>
                  </c:pt>
                  <c:pt idx="383">
                    <c:v>1E-3</c:v>
                  </c:pt>
                  <c:pt idx="384">
                    <c:v>1E-3</c:v>
                  </c:pt>
                  <c:pt idx="385">
                    <c:v>1E-3</c:v>
                  </c:pt>
                  <c:pt idx="386">
                    <c:v>1E-3</c:v>
                  </c:pt>
                  <c:pt idx="387">
                    <c:v>1E-3</c:v>
                  </c:pt>
                  <c:pt idx="388">
                    <c:v>1E-3</c:v>
                  </c:pt>
                  <c:pt idx="389">
                    <c:v>1E-3</c:v>
                  </c:pt>
                  <c:pt idx="390">
                    <c:v>1E-3</c:v>
                  </c:pt>
                  <c:pt idx="391">
                    <c:v>1E-3</c:v>
                  </c:pt>
                  <c:pt idx="392">
                    <c:v>1E-3</c:v>
                  </c:pt>
                  <c:pt idx="393">
                    <c:v>1E-3</c:v>
                  </c:pt>
                  <c:pt idx="394">
                    <c:v>1E-3</c:v>
                  </c:pt>
                  <c:pt idx="395">
                    <c:v>1E-3</c:v>
                  </c:pt>
                  <c:pt idx="396">
                    <c:v>1E-3</c:v>
                  </c:pt>
                  <c:pt idx="397">
                    <c:v>1E-3</c:v>
                  </c:pt>
                  <c:pt idx="398">
                    <c:v>1E-3</c:v>
                  </c:pt>
                  <c:pt idx="399">
                    <c:v>1E-3</c:v>
                  </c:pt>
                  <c:pt idx="400">
                    <c:v>1E-3</c:v>
                  </c:pt>
                </c:numCache>
              </c:numRef>
            </c:plus>
            <c:minus>
              <c:numRef>
                <c:f>análisis!$F$2:$F$402</c:f>
                <c:numCache>
                  <c:formatCode>General</c:formatCode>
                  <c:ptCount val="40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1E-3</c:v>
                  </c:pt>
                  <c:pt idx="37">
                    <c:v>1E-3</c:v>
                  </c:pt>
                  <c:pt idx="38">
                    <c:v>1E-3</c:v>
                  </c:pt>
                  <c:pt idx="39">
                    <c:v>1E-3</c:v>
                  </c:pt>
                  <c:pt idx="40">
                    <c:v>1E-3</c:v>
                  </c:pt>
                  <c:pt idx="41">
                    <c:v>1E-3</c:v>
                  </c:pt>
                  <c:pt idx="42">
                    <c:v>1E-3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1E-3</c:v>
                  </c:pt>
                  <c:pt idx="46">
                    <c:v>1E-3</c:v>
                  </c:pt>
                  <c:pt idx="47">
                    <c:v>1E-3</c:v>
                  </c:pt>
                  <c:pt idx="48">
                    <c:v>1E-3</c:v>
                  </c:pt>
                  <c:pt idx="49">
                    <c:v>1E-3</c:v>
                  </c:pt>
                  <c:pt idx="50">
                    <c:v>1E-3</c:v>
                  </c:pt>
                  <c:pt idx="51">
                    <c:v>1E-3</c:v>
                  </c:pt>
                  <c:pt idx="52">
                    <c:v>1E-3</c:v>
                  </c:pt>
                  <c:pt idx="53">
                    <c:v>1E-3</c:v>
                  </c:pt>
                  <c:pt idx="54">
                    <c:v>1E-3</c:v>
                  </c:pt>
                  <c:pt idx="55">
                    <c:v>1E-3</c:v>
                  </c:pt>
                  <c:pt idx="56">
                    <c:v>1E-3</c:v>
                  </c:pt>
                  <c:pt idx="57">
                    <c:v>1E-3</c:v>
                  </c:pt>
                  <c:pt idx="58">
                    <c:v>1E-3</c:v>
                  </c:pt>
                  <c:pt idx="59">
                    <c:v>1E-3</c:v>
                  </c:pt>
                  <c:pt idx="60">
                    <c:v>1E-3</c:v>
                  </c:pt>
                  <c:pt idx="61">
                    <c:v>1E-3</c:v>
                  </c:pt>
                  <c:pt idx="62">
                    <c:v>1E-3</c:v>
                  </c:pt>
                  <c:pt idx="63">
                    <c:v>1E-3</c:v>
                  </c:pt>
                  <c:pt idx="64">
                    <c:v>1E-3</c:v>
                  </c:pt>
                  <c:pt idx="65">
                    <c:v>1E-3</c:v>
                  </c:pt>
                  <c:pt idx="66">
                    <c:v>1E-3</c:v>
                  </c:pt>
                  <c:pt idx="67">
                    <c:v>1E-3</c:v>
                  </c:pt>
                  <c:pt idx="68">
                    <c:v>1E-3</c:v>
                  </c:pt>
                  <c:pt idx="69">
                    <c:v>1E-3</c:v>
                  </c:pt>
                  <c:pt idx="70">
                    <c:v>1E-3</c:v>
                  </c:pt>
                  <c:pt idx="71">
                    <c:v>1E-3</c:v>
                  </c:pt>
                  <c:pt idx="72">
                    <c:v>1E-3</c:v>
                  </c:pt>
                  <c:pt idx="73">
                    <c:v>1E-3</c:v>
                  </c:pt>
                  <c:pt idx="74">
                    <c:v>1E-3</c:v>
                  </c:pt>
                  <c:pt idx="75">
                    <c:v>1E-3</c:v>
                  </c:pt>
                  <c:pt idx="76">
                    <c:v>1E-3</c:v>
                  </c:pt>
                  <c:pt idx="77">
                    <c:v>1E-3</c:v>
                  </c:pt>
                  <c:pt idx="78">
                    <c:v>1E-3</c:v>
                  </c:pt>
                  <c:pt idx="79">
                    <c:v>1E-3</c:v>
                  </c:pt>
                  <c:pt idx="80">
                    <c:v>1E-3</c:v>
                  </c:pt>
                  <c:pt idx="81">
                    <c:v>1E-3</c:v>
                  </c:pt>
                  <c:pt idx="82">
                    <c:v>1E-3</c:v>
                  </c:pt>
                  <c:pt idx="83">
                    <c:v>1E-3</c:v>
                  </c:pt>
                  <c:pt idx="84">
                    <c:v>1E-3</c:v>
                  </c:pt>
                  <c:pt idx="85">
                    <c:v>1E-3</c:v>
                  </c:pt>
                  <c:pt idx="86">
                    <c:v>1E-3</c:v>
                  </c:pt>
                  <c:pt idx="87">
                    <c:v>1E-3</c:v>
                  </c:pt>
                  <c:pt idx="88">
                    <c:v>1E-3</c:v>
                  </c:pt>
                  <c:pt idx="89">
                    <c:v>1E-3</c:v>
                  </c:pt>
                  <c:pt idx="90">
                    <c:v>1E-3</c:v>
                  </c:pt>
                  <c:pt idx="91">
                    <c:v>1E-3</c:v>
                  </c:pt>
                  <c:pt idx="92">
                    <c:v>1E-3</c:v>
                  </c:pt>
                  <c:pt idx="93">
                    <c:v>1E-3</c:v>
                  </c:pt>
                  <c:pt idx="94">
                    <c:v>1E-3</c:v>
                  </c:pt>
                  <c:pt idx="95">
                    <c:v>1E-3</c:v>
                  </c:pt>
                  <c:pt idx="96">
                    <c:v>1E-3</c:v>
                  </c:pt>
                  <c:pt idx="97">
                    <c:v>1E-3</c:v>
                  </c:pt>
                  <c:pt idx="98">
                    <c:v>1E-3</c:v>
                  </c:pt>
                  <c:pt idx="99">
                    <c:v>1E-3</c:v>
                  </c:pt>
                  <c:pt idx="100">
                    <c:v>1E-3</c:v>
                  </c:pt>
                  <c:pt idx="101">
                    <c:v>1E-3</c:v>
                  </c:pt>
                  <c:pt idx="102">
                    <c:v>1E-3</c:v>
                  </c:pt>
                  <c:pt idx="103">
                    <c:v>1E-3</c:v>
                  </c:pt>
                  <c:pt idx="104">
                    <c:v>1E-3</c:v>
                  </c:pt>
                  <c:pt idx="105">
                    <c:v>1E-3</c:v>
                  </c:pt>
                  <c:pt idx="106">
                    <c:v>1E-3</c:v>
                  </c:pt>
                  <c:pt idx="107">
                    <c:v>1E-3</c:v>
                  </c:pt>
                  <c:pt idx="108">
                    <c:v>1E-3</c:v>
                  </c:pt>
                  <c:pt idx="109">
                    <c:v>1E-3</c:v>
                  </c:pt>
                  <c:pt idx="110">
                    <c:v>1E-3</c:v>
                  </c:pt>
                  <c:pt idx="111">
                    <c:v>1E-3</c:v>
                  </c:pt>
                  <c:pt idx="112">
                    <c:v>1E-3</c:v>
                  </c:pt>
                  <c:pt idx="113">
                    <c:v>1E-3</c:v>
                  </c:pt>
                  <c:pt idx="114">
                    <c:v>1E-3</c:v>
                  </c:pt>
                  <c:pt idx="115">
                    <c:v>1E-3</c:v>
                  </c:pt>
                  <c:pt idx="116">
                    <c:v>1E-3</c:v>
                  </c:pt>
                  <c:pt idx="117">
                    <c:v>1E-3</c:v>
                  </c:pt>
                  <c:pt idx="118">
                    <c:v>1E-3</c:v>
                  </c:pt>
                  <c:pt idx="119">
                    <c:v>1E-3</c:v>
                  </c:pt>
                  <c:pt idx="120">
                    <c:v>1E-3</c:v>
                  </c:pt>
                  <c:pt idx="121">
                    <c:v>1E-3</c:v>
                  </c:pt>
                  <c:pt idx="122">
                    <c:v>1E-3</c:v>
                  </c:pt>
                  <c:pt idx="123">
                    <c:v>1E-3</c:v>
                  </c:pt>
                  <c:pt idx="124">
                    <c:v>1E-3</c:v>
                  </c:pt>
                  <c:pt idx="125">
                    <c:v>1E-3</c:v>
                  </c:pt>
                  <c:pt idx="126">
                    <c:v>1E-3</c:v>
                  </c:pt>
                  <c:pt idx="127">
                    <c:v>1E-3</c:v>
                  </c:pt>
                  <c:pt idx="128">
                    <c:v>1E-3</c:v>
                  </c:pt>
                  <c:pt idx="129">
                    <c:v>1E-3</c:v>
                  </c:pt>
                  <c:pt idx="130">
                    <c:v>1E-3</c:v>
                  </c:pt>
                  <c:pt idx="131">
                    <c:v>1E-3</c:v>
                  </c:pt>
                  <c:pt idx="132">
                    <c:v>1E-3</c:v>
                  </c:pt>
                  <c:pt idx="133">
                    <c:v>1E-3</c:v>
                  </c:pt>
                  <c:pt idx="134">
                    <c:v>1E-3</c:v>
                  </c:pt>
                  <c:pt idx="135">
                    <c:v>1E-3</c:v>
                  </c:pt>
                  <c:pt idx="136">
                    <c:v>1E-3</c:v>
                  </c:pt>
                  <c:pt idx="137">
                    <c:v>1E-3</c:v>
                  </c:pt>
                  <c:pt idx="138">
                    <c:v>1E-3</c:v>
                  </c:pt>
                  <c:pt idx="139">
                    <c:v>1E-3</c:v>
                  </c:pt>
                  <c:pt idx="140">
                    <c:v>1E-3</c:v>
                  </c:pt>
                  <c:pt idx="141">
                    <c:v>1E-3</c:v>
                  </c:pt>
                  <c:pt idx="142">
                    <c:v>1E-3</c:v>
                  </c:pt>
                  <c:pt idx="143">
                    <c:v>1E-3</c:v>
                  </c:pt>
                  <c:pt idx="144">
                    <c:v>1E-3</c:v>
                  </c:pt>
                  <c:pt idx="145">
                    <c:v>1E-3</c:v>
                  </c:pt>
                  <c:pt idx="146">
                    <c:v>1E-3</c:v>
                  </c:pt>
                  <c:pt idx="147">
                    <c:v>1E-3</c:v>
                  </c:pt>
                  <c:pt idx="148">
                    <c:v>1E-3</c:v>
                  </c:pt>
                  <c:pt idx="149">
                    <c:v>1E-3</c:v>
                  </c:pt>
                  <c:pt idx="150">
                    <c:v>1E-3</c:v>
                  </c:pt>
                  <c:pt idx="151">
                    <c:v>1E-3</c:v>
                  </c:pt>
                  <c:pt idx="152">
                    <c:v>1E-3</c:v>
                  </c:pt>
                  <c:pt idx="153">
                    <c:v>1E-3</c:v>
                  </c:pt>
                  <c:pt idx="154">
                    <c:v>1E-3</c:v>
                  </c:pt>
                  <c:pt idx="155">
                    <c:v>1E-3</c:v>
                  </c:pt>
                  <c:pt idx="156">
                    <c:v>1E-3</c:v>
                  </c:pt>
                  <c:pt idx="157">
                    <c:v>1E-3</c:v>
                  </c:pt>
                  <c:pt idx="158">
                    <c:v>1E-3</c:v>
                  </c:pt>
                  <c:pt idx="159">
                    <c:v>1E-3</c:v>
                  </c:pt>
                  <c:pt idx="160">
                    <c:v>1E-3</c:v>
                  </c:pt>
                  <c:pt idx="161">
                    <c:v>1E-3</c:v>
                  </c:pt>
                  <c:pt idx="162">
                    <c:v>1E-3</c:v>
                  </c:pt>
                  <c:pt idx="163">
                    <c:v>1E-3</c:v>
                  </c:pt>
                  <c:pt idx="164">
                    <c:v>1E-3</c:v>
                  </c:pt>
                  <c:pt idx="165">
                    <c:v>1E-3</c:v>
                  </c:pt>
                  <c:pt idx="166">
                    <c:v>1E-3</c:v>
                  </c:pt>
                  <c:pt idx="167">
                    <c:v>1E-3</c:v>
                  </c:pt>
                  <c:pt idx="168">
                    <c:v>1E-3</c:v>
                  </c:pt>
                  <c:pt idx="169">
                    <c:v>1E-3</c:v>
                  </c:pt>
                  <c:pt idx="170">
                    <c:v>1E-3</c:v>
                  </c:pt>
                  <c:pt idx="171">
                    <c:v>1E-3</c:v>
                  </c:pt>
                  <c:pt idx="172">
                    <c:v>1E-3</c:v>
                  </c:pt>
                  <c:pt idx="173">
                    <c:v>1E-3</c:v>
                  </c:pt>
                  <c:pt idx="174">
                    <c:v>1E-3</c:v>
                  </c:pt>
                  <c:pt idx="175">
                    <c:v>1E-3</c:v>
                  </c:pt>
                  <c:pt idx="176">
                    <c:v>1E-3</c:v>
                  </c:pt>
                  <c:pt idx="177">
                    <c:v>1E-3</c:v>
                  </c:pt>
                  <c:pt idx="178">
                    <c:v>1E-3</c:v>
                  </c:pt>
                  <c:pt idx="179">
                    <c:v>1E-3</c:v>
                  </c:pt>
                  <c:pt idx="180">
                    <c:v>1E-3</c:v>
                  </c:pt>
                  <c:pt idx="181">
                    <c:v>1E-3</c:v>
                  </c:pt>
                  <c:pt idx="182">
                    <c:v>1E-3</c:v>
                  </c:pt>
                  <c:pt idx="183">
                    <c:v>1E-3</c:v>
                  </c:pt>
                  <c:pt idx="184">
                    <c:v>1E-3</c:v>
                  </c:pt>
                  <c:pt idx="185">
                    <c:v>1E-3</c:v>
                  </c:pt>
                  <c:pt idx="186">
                    <c:v>1E-3</c:v>
                  </c:pt>
                  <c:pt idx="187">
                    <c:v>1E-3</c:v>
                  </c:pt>
                  <c:pt idx="188">
                    <c:v>1E-3</c:v>
                  </c:pt>
                  <c:pt idx="189">
                    <c:v>1E-3</c:v>
                  </c:pt>
                  <c:pt idx="190">
                    <c:v>1E-3</c:v>
                  </c:pt>
                  <c:pt idx="191">
                    <c:v>1E-3</c:v>
                  </c:pt>
                  <c:pt idx="192">
                    <c:v>1E-3</c:v>
                  </c:pt>
                  <c:pt idx="193">
                    <c:v>1E-3</c:v>
                  </c:pt>
                  <c:pt idx="194">
                    <c:v>1E-3</c:v>
                  </c:pt>
                  <c:pt idx="195">
                    <c:v>1E-3</c:v>
                  </c:pt>
                  <c:pt idx="196">
                    <c:v>1E-3</c:v>
                  </c:pt>
                  <c:pt idx="197">
                    <c:v>1E-3</c:v>
                  </c:pt>
                  <c:pt idx="198">
                    <c:v>1E-3</c:v>
                  </c:pt>
                  <c:pt idx="199">
                    <c:v>1E-3</c:v>
                  </c:pt>
                  <c:pt idx="200">
                    <c:v>1E-3</c:v>
                  </c:pt>
                  <c:pt idx="201">
                    <c:v>1E-3</c:v>
                  </c:pt>
                  <c:pt idx="202">
                    <c:v>1E-3</c:v>
                  </c:pt>
                  <c:pt idx="203">
                    <c:v>1E-3</c:v>
                  </c:pt>
                  <c:pt idx="204">
                    <c:v>1E-3</c:v>
                  </c:pt>
                  <c:pt idx="205">
                    <c:v>1E-3</c:v>
                  </c:pt>
                  <c:pt idx="206">
                    <c:v>1E-3</c:v>
                  </c:pt>
                  <c:pt idx="207">
                    <c:v>1E-3</c:v>
                  </c:pt>
                  <c:pt idx="208">
                    <c:v>1E-3</c:v>
                  </c:pt>
                  <c:pt idx="209">
                    <c:v>1E-3</c:v>
                  </c:pt>
                  <c:pt idx="210">
                    <c:v>1E-3</c:v>
                  </c:pt>
                  <c:pt idx="211">
                    <c:v>1E-3</c:v>
                  </c:pt>
                  <c:pt idx="212">
                    <c:v>1E-3</c:v>
                  </c:pt>
                  <c:pt idx="213">
                    <c:v>1E-3</c:v>
                  </c:pt>
                  <c:pt idx="214">
                    <c:v>1E-3</c:v>
                  </c:pt>
                  <c:pt idx="215">
                    <c:v>1E-3</c:v>
                  </c:pt>
                  <c:pt idx="216">
                    <c:v>1E-3</c:v>
                  </c:pt>
                  <c:pt idx="217">
                    <c:v>1E-3</c:v>
                  </c:pt>
                  <c:pt idx="218">
                    <c:v>1E-3</c:v>
                  </c:pt>
                  <c:pt idx="219">
                    <c:v>1E-3</c:v>
                  </c:pt>
                  <c:pt idx="220">
                    <c:v>1E-3</c:v>
                  </c:pt>
                  <c:pt idx="221">
                    <c:v>1E-3</c:v>
                  </c:pt>
                  <c:pt idx="222">
                    <c:v>1E-3</c:v>
                  </c:pt>
                  <c:pt idx="223">
                    <c:v>1E-3</c:v>
                  </c:pt>
                  <c:pt idx="224">
                    <c:v>1E-3</c:v>
                  </c:pt>
                  <c:pt idx="225">
                    <c:v>1E-3</c:v>
                  </c:pt>
                  <c:pt idx="226">
                    <c:v>1E-3</c:v>
                  </c:pt>
                  <c:pt idx="227">
                    <c:v>1E-3</c:v>
                  </c:pt>
                  <c:pt idx="228">
                    <c:v>1E-3</c:v>
                  </c:pt>
                  <c:pt idx="229">
                    <c:v>1E-3</c:v>
                  </c:pt>
                  <c:pt idx="230">
                    <c:v>1E-3</c:v>
                  </c:pt>
                  <c:pt idx="231">
                    <c:v>1E-3</c:v>
                  </c:pt>
                  <c:pt idx="232">
                    <c:v>1E-3</c:v>
                  </c:pt>
                  <c:pt idx="233">
                    <c:v>1E-3</c:v>
                  </c:pt>
                  <c:pt idx="234">
                    <c:v>1E-3</c:v>
                  </c:pt>
                  <c:pt idx="235">
                    <c:v>1E-3</c:v>
                  </c:pt>
                  <c:pt idx="236">
                    <c:v>1E-3</c:v>
                  </c:pt>
                  <c:pt idx="237">
                    <c:v>1E-3</c:v>
                  </c:pt>
                  <c:pt idx="238">
                    <c:v>1E-3</c:v>
                  </c:pt>
                  <c:pt idx="239">
                    <c:v>1E-3</c:v>
                  </c:pt>
                  <c:pt idx="240">
                    <c:v>1E-3</c:v>
                  </c:pt>
                  <c:pt idx="241">
                    <c:v>1E-3</c:v>
                  </c:pt>
                  <c:pt idx="242">
                    <c:v>1E-3</c:v>
                  </c:pt>
                  <c:pt idx="243">
                    <c:v>1E-3</c:v>
                  </c:pt>
                  <c:pt idx="244">
                    <c:v>1E-3</c:v>
                  </c:pt>
                  <c:pt idx="245">
                    <c:v>1E-3</c:v>
                  </c:pt>
                  <c:pt idx="246">
                    <c:v>1E-3</c:v>
                  </c:pt>
                  <c:pt idx="247">
                    <c:v>1E-3</c:v>
                  </c:pt>
                  <c:pt idx="248">
                    <c:v>1E-3</c:v>
                  </c:pt>
                  <c:pt idx="249">
                    <c:v>1E-3</c:v>
                  </c:pt>
                  <c:pt idx="250">
                    <c:v>1E-3</c:v>
                  </c:pt>
                  <c:pt idx="251">
                    <c:v>1E-3</c:v>
                  </c:pt>
                  <c:pt idx="252">
                    <c:v>1E-3</c:v>
                  </c:pt>
                  <c:pt idx="253">
                    <c:v>1E-3</c:v>
                  </c:pt>
                  <c:pt idx="254">
                    <c:v>1E-3</c:v>
                  </c:pt>
                  <c:pt idx="255">
                    <c:v>1E-3</c:v>
                  </c:pt>
                  <c:pt idx="256">
                    <c:v>1E-3</c:v>
                  </c:pt>
                  <c:pt idx="257">
                    <c:v>1E-3</c:v>
                  </c:pt>
                  <c:pt idx="258">
                    <c:v>1E-3</c:v>
                  </c:pt>
                  <c:pt idx="259">
                    <c:v>1E-3</c:v>
                  </c:pt>
                  <c:pt idx="260">
                    <c:v>1E-3</c:v>
                  </c:pt>
                  <c:pt idx="261">
                    <c:v>1E-3</c:v>
                  </c:pt>
                  <c:pt idx="262">
                    <c:v>1E-3</c:v>
                  </c:pt>
                  <c:pt idx="263">
                    <c:v>1E-3</c:v>
                  </c:pt>
                  <c:pt idx="264">
                    <c:v>1E-3</c:v>
                  </c:pt>
                  <c:pt idx="265">
                    <c:v>1E-3</c:v>
                  </c:pt>
                  <c:pt idx="266">
                    <c:v>1E-3</c:v>
                  </c:pt>
                  <c:pt idx="267">
                    <c:v>1E-3</c:v>
                  </c:pt>
                  <c:pt idx="268">
                    <c:v>1E-3</c:v>
                  </c:pt>
                  <c:pt idx="269">
                    <c:v>1E-3</c:v>
                  </c:pt>
                  <c:pt idx="270">
                    <c:v>1E-3</c:v>
                  </c:pt>
                  <c:pt idx="271">
                    <c:v>1E-3</c:v>
                  </c:pt>
                  <c:pt idx="272">
                    <c:v>1E-3</c:v>
                  </c:pt>
                  <c:pt idx="273">
                    <c:v>1E-3</c:v>
                  </c:pt>
                  <c:pt idx="274">
                    <c:v>1E-3</c:v>
                  </c:pt>
                  <c:pt idx="275">
                    <c:v>1E-3</c:v>
                  </c:pt>
                  <c:pt idx="276">
                    <c:v>1E-3</c:v>
                  </c:pt>
                  <c:pt idx="277">
                    <c:v>1E-3</c:v>
                  </c:pt>
                  <c:pt idx="278">
                    <c:v>1E-3</c:v>
                  </c:pt>
                  <c:pt idx="279">
                    <c:v>1E-3</c:v>
                  </c:pt>
                  <c:pt idx="280">
                    <c:v>1E-3</c:v>
                  </c:pt>
                  <c:pt idx="281">
                    <c:v>1E-3</c:v>
                  </c:pt>
                  <c:pt idx="282">
                    <c:v>1E-3</c:v>
                  </c:pt>
                  <c:pt idx="283">
                    <c:v>1E-3</c:v>
                  </c:pt>
                  <c:pt idx="284">
                    <c:v>1E-3</c:v>
                  </c:pt>
                  <c:pt idx="285">
                    <c:v>1E-3</c:v>
                  </c:pt>
                  <c:pt idx="286">
                    <c:v>1E-3</c:v>
                  </c:pt>
                  <c:pt idx="287">
                    <c:v>1E-3</c:v>
                  </c:pt>
                  <c:pt idx="288">
                    <c:v>1E-3</c:v>
                  </c:pt>
                  <c:pt idx="289">
                    <c:v>1E-3</c:v>
                  </c:pt>
                  <c:pt idx="290">
                    <c:v>1E-3</c:v>
                  </c:pt>
                  <c:pt idx="291">
                    <c:v>1E-3</c:v>
                  </c:pt>
                  <c:pt idx="292">
                    <c:v>1E-3</c:v>
                  </c:pt>
                  <c:pt idx="293">
                    <c:v>1E-3</c:v>
                  </c:pt>
                  <c:pt idx="294">
                    <c:v>1E-3</c:v>
                  </c:pt>
                  <c:pt idx="295">
                    <c:v>1E-3</c:v>
                  </c:pt>
                  <c:pt idx="296">
                    <c:v>1E-3</c:v>
                  </c:pt>
                  <c:pt idx="297">
                    <c:v>1E-3</c:v>
                  </c:pt>
                  <c:pt idx="298">
                    <c:v>1E-3</c:v>
                  </c:pt>
                  <c:pt idx="299">
                    <c:v>1E-3</c:v>
                  </c:pt>
                  <c:pt idx="300">
                    <c:v>1E-3</c:v>
                  </c:pt>
                  <c:pt idx="301">
                    <c:v>1E-3</c:v>
                  </c:pt>
                  <c:pt idx="302">
                    <c:v>1E-3</c:v>
                  </c:pt>
                  <c:pt idx="303">
                    <c:v>1E-3</c:v>
                  </c:pt>
                  <c:pt idx="304">
                    <c:v>1E-3</c:v>
                  </c:pt>
                  <c:pt idx="305">
                    <c:v>1E-3</c:v>
                  </c:pt>
                  <c:pt idx="306">
                    <c:v>1E-3</c:v>
                  </c:pt>
                  <c:pt idx="307">
                    <c:v>1E-3</c:v>
                  </c:pt>
                  <c:pt idx="308">
                    <c:v>1E-3</c:v>
                  </c:pt>
                  <c:pt idx="309">
                    <c:v>1E-3</c:v>
                  </c:pt>
                  <c:pt idx="310">
                    <c:v>1E-3</c:v>
                  </c:pt>
                  <c:pt idx="311">
                    <c:v>1E-3</c:v>
                  </c:pt>
                  <c:pt idx="312">
                    <c:v>1E-3</c:v>
                  </c:pt>
                  <c:pt idx="313">
                    <c:v>1E-3</c:v>
                  </c:pt>
                  <c:pt idx="314">
                    <c:v>1E-3</c:v>
                  </c:pt>
                  <c:pt idx="315">
                    <c:v>1E-3</c:v>
                  </c:pt>
                  <c:pt idx="316">
                    <c:v>1E-3</c:v>
                  </c:pt>
                  <c:pt idx="317">
                    <c:v>1E-3</c:v>
                  </c:pt>
                  <c:pt idx="318">
                    <c:v>1E-3</c:v>
                  </c:pt>
                  <c:pt idx="319">
                    <c:v>1E-3</c:v>
                  </c:pt>
                  <c:pt idx="320">
                    <c:v>1E-3</c:v>
                  </c:pt>
                  <c:pt idx="321">
                    <c:v>1E-3</c:v>
                  </c:pt>
                  <c:pt idx="322">
                    <c:v>1E-3</c:v>
                  </c:pt>
                  <c:pt idx="323">
                    <c:v>1E-3</c:v>
                  </c:pt>
                  <c:pt idx="324">
                    <c:v>1E-3</c:v>
                  </c:pt>
                  <c:pt idx="325">
                    <c:v>1E-3</c:v>
                  </c:pt>
                  <c:pt idx="326">
                    <c:v>1E-3</c:v>
                  </c:pt>
                  <c:pt idx="327">
                    <c:v>1E-3</c:v>
                  </c:pt>
                  <c:pt idx="328">
                    <c:v>1E-3</c:v>
                  </c:pt>
                  <c:pt idx="329">
                    <c:v>1E-3</c:v>
                  </c:pt>
                  <c:pt idx="330">
                    <c:v>1E-3</c:v>
                  </c:pt>
                  <c:pt idx="331">
                    <c:v>1E-3</c:v>
                  </c:pt>
                  <c:pt idx="332">
                    <c:v>1E-3</c:v>
                  </c:pt>
                  <c:pt idx="333">
                    <c:v>1E-3</c:v>
                  </c:pt>
                  <c:pt idx="334">
                    <c:v>1E-3</c:v>
                  </c:pt>
                  <c:pt idx="335">
                    <c:v>1E-3</c:v>
                  </c:pt>
                  <c:pt idx="336">
                    <c:v>1E-3</c:v>
                  </c:pt>
                  <c:pt idx="337">
                    <c:v>1E-3</c:v>
                  </c:pt>
                  <c:pt idx="338">
                    <c:v>1E-3</c:v>
                  </c:pt>
                  <c:pt idx="339">
                    <c:v>1E-3</c:v>
                  </c:pt>
                  <c:pt idx="340">
                    <c:v>1E-3</c:v>
                  </c:pt>
                  <c:pt idx="341">
                    <c:v>1E-3</c:v>
                  </c:pt>
                  <c:pt idx="342">
                    <c:v>1E-3</c:v>
                  </c:pt>
                  <c:pt idx="343">
                    <c:v>1E-3</c:v>
                  </c:pt>
                  <c:pt idx="344">
                    <c:v>1E-3</c:v>
                  </c:pt>
                  <c:pt idx="345">
                    <c:v>1E-3</c:v>
                  </c:pt>
                  <c:pt idx="346">
                    <c:v>1E-3</c:v>
                  </c:pt>
                  <c:pt idx="347">
                    <c:v>1E-3</c:v>
                  </c:pt>
                  <c:pt idx="348">
                    <c:v>1E-3</c:v>
                  </c:pt>
                  <c:pt idx="349">
                    <c:v>1E-3</c:v>
                  </c:pt>
                  <c:pt idx="350">
                    <c:v>1E-3</c:v>
                  </c:pt>
                  <c:pt idx="351">
                    <c:v>1E-3</c:v>
                  </c:pt>
                  <c:pt idx="352">
                    <c:v>1E-3</c:v>
                  </c:pt>
                  <c:pt idx="353">
                    <c:v>1E-3</c:v>
                  </c:pt>
                  <c:pt idx="354">
                    <c:v>1E-3</c:v>
                  </c:pt>
                  <c:pt idx="355">
                    <c:v>1E-3</c:v>
                  </c:pt>
                  <c:pt idx="356">
                    <c:v>1E-3</c:v>
                  </c:pt>
                  <c:pt idx="357">
                    <c:v>1E-3</c:v>
                  </c:pt>
                  <c:pt idx="358">
                    <c:v>1E-3</c:v>
                  </c:pt>
                  <c:pt idx="359">
                    <c:v>1E-3</c:v>
                  </c:pt>
                  <c:pt idx="360">
                    <c:v>1E-3</c:v>
                  </c:pt>
                  <c:pt idx="361">
                    <c:v>1E-3</c:v>
                  </c:pt>
                  <c:pt idx="362">
                    <c:v>1E-3</c:v>
                  </c:pt>
                  <c:pt idx="363">
                    <c:v>1E-3</c:v>
                  </c:pt>
                  <c:pt idx="364">
                    <c:v>1E-3</c:v>
                  </c:pt>
                  <c:pt idx="365">
                    <c:v>1E-3</c:v>
                  </c:pt>
                  <c:pt idx="366">
                    <c:v>1E-3</c:v>
                  </c:pt>
                  <c:pt idx="367">
                    <c:v>1E-3</c:v>
                  </c:pt>
                  <c:pt idx="368">
                    <c:v>1E-3</c:v>
                  </c:pt>
                  <c:pt idx="369">
                    <c:v>1E-3</c:v>
                  </c:pt>
                  <c:pt idx="370">
                    <c:v>1E-3</c:v>
                  </c:pt>
                  <c:pt idx="371">
                    <c:v>1E-3</c:v>
                  </c:pt>
                  <c:pt idx="372">
                    <c:v>1E-3</c:v>
                  </c:pt>
                  <c:pt idx="373">
                    <c:v>1E-3</c:v>
                  </c:pt>
                  <c:pt idx="374">
                    <c:v>1E-3</c:v>
                  </c:pt>
                  <c:pt idx="375">
                    <c:v>1E-3</c:v>
                  </c:pt>
                  <c:pt idx="376">
                    <c:v>1E-3</c:v>
                  </c:pt>
                  <c:pt idx="377">
                    <c:v>1E-3</c:v>
                  </c:pt>
                  <c:pt idx="378">
                    <c:v>1E-3</c:v>
                  </c:pt>
                  <c:pt idx="379">
                    <c:v>1E-3</c:v>
                  </c:pt>
                  <c:pt idx="380">
                    <c:v>1E-3</c:v>
                  </c:pt>
                  <c:pt idx="381">
                    <c:v>1E-3</c:v>
                  </c:pt>
                  <c:pt idx="382">
                    <c:v>1E-3</c:v>
                  </c:pt>
                  <c:pt idx="383">
                    <c:v>1E-3</c:v>
                  </c:pt>
                  <c:pt idx="384">
                    <c:v>1E-3</c:v>
                  </c:pt>
                  <c:pt idx="385">
                    <c:v>1E-3</c:v>
                  </c:pt>
                  <c:pt idx="386">
                    <c:v>1E-3</c:v>
                  </c:pt>
                  <c:pt idx="387">
                    <c:v>1E-3</c:v>
                  </c:pt>
                  <c:pt idx="388">
                    <c:v>1E-3</c:v>
                  </c:pt>
                  <c:pt idx="389">
                    <c:v>1E-3</c:v>
                  </c:pt>
                  <c:pt idx="390">
                    <c:v>1E-3</c:v>
                  </c:pt>
                  <c:pt idx="391">
                    <c:v>1E-3</c:v>
                  </c:pt>
                  <c:pt idx="392">
                    <c:v>1E-3</c:v>
                  </c:pt>
                  <c:pt idx="393">
                    <c:v>1E-3</c:v>
                  </c:pt>
                  <c:pt idx="394">
                    <c:v>1E-3</c:v>
                  </c:pt>
                  <c:pt idx="395">
                    <c:v>1E-3</c:v>
                  </c:pt>
                  <c:pt idx="396">
                    <c:v>1E-3</c:v>
                  </c:pt>
                  <c:pt idx="397">
                    <c:v>1E-3</c:v>
                  </c:pt>
                  <c:pt idx="398">
                    <c:v>1E-3</c:v>
                  </c:pt>
                  <c:pt idx="399">
                    <c:v>1E-3</c:v>
                  </c:pt>
                  <c:pt idx="400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análisis!$C$2:$C$469</c:f>
              <c:numCache>
                <c:formatCode>0.000000</c:formatCode>
                <c:ptCount val="468"/>
                <c:pt idx="0">
                  <c:v>-5.8599999999999998E-3</c:v>
                </c:pt>
                <c:pt idx="1">
                  <c:v>-5.8399999999999997E-3</c:v>
                </c:pt>
                <c:pt idx="2">
                  <c:v>-5.8199999999999997E-3</c:v>
                </c:pt>
                <c:pt idx="3">
                  <c:v>-5.7999999999999996E-3</c:v>
                </c:pt>
                <c:pt idx="4">
                  <c:v>-5.7799999999999995E-3</c:v>
                </c:pt>
                <c:pt idx="5">
                  <c:v>-5.7599999999999995E-3</c:v>
                </c:pt>
                <c:pt idx="6">
                  <c:v>-5.7399999999999994E-3</c:v>
                </c:pt>
                <c:pt idx="7">
                  <c:v>-5.7199999999999994E-3</c:v>
                </c:pt>
                <c:pt idx="8">
                  <c:v>-5.6999999999999993E-3</c:v>
                </c:pt>
                <c:pt idx="9">
                  <c:v>-5.6800000000000002E-3</c:v>
                </c:pt>
                <c:pt idx="10">
                  <c:v>-5.6600000000000001E-3</c:v>
                </c:pt>
                <c:pt idx="11">
                  <c:v>-5.64E-3</c:v>
                </c:pt>
                <c:pt idx="12">
                  <c:v>-5.62E-3</c:v>
                </c:pt>
                <c:pt idx="13">
                  <c:v>-5.5999999999999999E-3</c:v>
                </c:pt>
                <c:pt idx="14">
                  <c:v>-5.5799999999999999E-3</c:v>
                </c:pt>
                <c:pt idx="15">
                  <c:v>-5.5599999999999998E-3</c:v>
                </c:pt>
                <c:pt idx="16">
                  <c:v>-5.5399999999999998E-3</c:v>
                </c:pt>
                <c:pt idx="17">
                  <c:v>-5.5199999999999997E-3</c:v>
                </c:pt>
                <c:pt idx="18">
                  <c:v>-5.4999999999999997E-3</c:v>
                </c:pt>
                <c:pt idx="19">
                  <c:v>-5.4799999999999996E-3</c:v>
                </c:pt>
                <c:pt idx="20">
                  <c:v>-5.4599999999999996E-3</c:v>
                </c:pt>
                <c:pt idx="21">
                  <c:v>-5.4399999999999995E-3</c:v>
                </c:pt>
                <c:pt idx="22">
                  <c:v>-5.4199999999999995E-3</c:v>
                </c:pt>
                <c:pt idx="23">
                  <c:v>-5.3999999999999994E-3</c:v>
                </c:pt>
                <c:pt idx="24">
                  <c:v>-5.3799999999999994E-3</c:v>
                </c:pt>
                <c:pt idx="25">
                  <c:v>-5.3600000000000002E-3</c:v>
                </c:pt>
                <c:pt idx="26">
                  <c:v>-5.3400000000000001E-3</c:v>
                </c:pt>
                <c:pt idx="27">
                  <c:v>-5.3200000000000001E-3</c:v>
                </c:pt>
                <c:pt idx="28">
                  <c:v>-5.3E-3</c:v>
                </c:pt>
                <c:pt idx="29">
                  <c:v>-5.28E-3</c:v>
                </c:pt>
                <c:pt idx="30">
                  <c:v>-5.2599999999999999E-3</c:v>
                </c:pt>
                <c:pt idx="31">
                  <c:v>-5.2399999999999999E-3</c:v>
                </c:pt>
                <c:pt idx="32">
                  <c:v>-5.2199999999999998E-3</c:v>
                </c:pt>
                <c:pt idx="33">
                  <c:v>-5.1999999999999998E-3</c:v>
                </c:pt>
                <c:pt idx="34">
                  <c:v>-5.1799999999999997E-3</c:v>
                </c:pt>
                <c:pt idx="35">
                  <c:v>-5.1599999999999997E-3</c:v>
                </c:pt>
                <c:pt idx="36">
                  <c:v>-5.1399999999999996E-3</c:v>
                </c:pt>
                <c:pt idx="37">
                  <c:v>-5.1199999999999996E-3</c:v>
                </c:pt>
                <c:pt idx="38">
                  <c:v>-5.0999999999999995E-3</c:v>
                </c:pt>
                <c:pt idx="39">
                  <c:v>-5.0799999999999994E-3</c:v>
                </c:pt>
                <c:pt idx="40">
                  <c:v>-5.0599999999999994E-3</c:v>
                </c:pt>
                <c:pt idx="41">
                  <c:v>-5.0399999999999993E-3</c:v>
                </c:pt>
                <c:pt idx="42">
                  <c:v>-5.0200000000000002E-3</c:v>
                </c:pt>
                <c:pt idx="43">
                  <c:v>-5.0000000000000001E-3</c:v>
                </c:pt>
                <c:pt idx="44">
                  <c:v>-4.9800000000000001E-3</c:v>
                </c:pt>
                <c:pt idx="45">
                  <c:v>-4.96E-3</c:v>
                </c:pt>
                <c:pt idx="46">
                  <c:v>-4.9399999999999999E-3</c:v>
                </c:pt>
                <c:pt idx="47">
                  <c:v>-4.9199999999999999E-3</c:v>
                </c:pt>
                <c:pt idx="48">
                  <c:v>-4.8999999999999998E-3</c:v>
                </c:pt>
                <c:pt idx="49">
                  <c:v>-4.8799999999999998E-3</c:v>
                </c:pt>
                <c:pt idx="50">
                  <c:v>-4.8599999999999997E-3</c:v>
                </c:pt>
                <c:pt idx="51">
                  <c:v>-4.8399999999999997E-3</c:v>
                </c:pt>
                <c:pt idx="52">
                  <c:v>-4.8199999999999996E-3</c:v>
                </c:pt>
                <c:pt idx="53">
                  <c:v>-4.7999999999999996E-3</c:v>
                </c:pt>
                <c:pt idx="54">
                  <c:v>-4.7799999999999995E-3</c:v>
                </c:pt>
                <c:pt idx="55">
                  <c:v>-4.7599999999999995E-3</c:v>
                </c:pt>
                <c:pt idx="56">
                  <c:v>-4.7399999999999994E-3</c:v>
                </c:pt>
                <c:pt idx="57">
                  <c:v>-4.7199999999999994E-3</c:v>
                </c:pt>
                <c:pt idx="58">
                  <c:v>-4.7000000000000002E-3</c:v>
                </c:pt>
                <c:pt idx="59">
                  <c:v>-4.6800000000000001E-3</c:v>
                </c:pt>
                <c:pt idx="60">
                  <c:v>-4.6600000000000001E-3</c:v>
                </c:pt>
                <c:pt idx="61">
                  <c:v>-4.64E-3</c:v>
                </c:pt>
                <c:pt idx="62">
                  <c:v>-4.62E-3</c:v>
                </c:pt>
                <c:pt idx="63">
                  <c:v>-4.5999999999999999E-3</c:v>
                </c:pt>
                <c:pt idx="64">
                  <c:v>-4.5799999999999999E-3</c:v>
                </c:pt>
                <c:pt idx="65">
                  <c:v>-4.5599999999999998E-3</c:v>
                </c:pt>
                <c:pt idx="66">
                  <c:v>-4.5399999999999998E-3</c:v>
                </c:pt>
                <c:pt idx="67">
                  <c:v>-4.5199999999999997E-3</c:v>
                </c:pt>
                <c:pt idx="68">
                  <c:v>-4.4999999999999997E-3</c:v>
                </c:pt>
                <c:pt idx="69">
                  <c:v>-4.4799999999999996E-3</c:v>
                </c:pt>
                <c:pt idx="70">
                  <c:v>-4.4599999999999996E-3</c:v>
                </c:pt>
                <c:pt idx="71">
                  <c:v>-4.4399999999999995E-3</c:v>
                </c:pt>
                <c:pt idx="72">
                  <c:v>-4.4199999999999995E-3</c:v>
                </c:pt>
                <c:pt idx="73">
                  <c:v>-4.3999999999999994E-3</c:v>
                </c:pt>
                <c:pt idx="74">
                  <c:v>-4.3800000000000002E-3</c:v>
                </c:pt>
                <c:pt idx="75">
                  <c:v>-4.3600000000000002E-3</c:v>
                </c:pt>
                <c:pt idx="76">
                  <c:v>-4.3400000000000001E-3</c:v>
                </c:pt>
                <c:pt idx="77">
                  <c:v>-4.3200000000000001E-3</c:v>
                </c:pt>
                <c:pt idx="78">
                  <c:v>-4.3E-3</c:v>
                </c:pt>
                <c:pt idx="79">
                  <c:v>-4.28E-3</c:v>
                </c:pt>
                <c:pt idx="80">
                  <c:v>-4.2599999999999999E-3</c:v>
                </c:pt>
                <c:pt idx="81">
                  <c:v>-4.2399999999999998E-3</c:v>
                </c:pt>
                <c:pt idx="82">
                  <c:v>-4.2199999999999998E-3</c:v>
                </c:pt>
                <c:pt idx="83">
                  <c:v>-4.1999999999999997E-3</c:v>
                </c:pt>
                <c:pt idx="84">
                  <c:v>-4.1799999999999997E-3</c:v>
                </c:pt>
                <c:pt idx="85">
                  <c:v>-4.1599999999999996E-3</c:v>
                </c:pt>
                <c:pt idx="86">
                  <c:v>-4.1399999999999996E-3</c:v>
                </c:pt>
                <c:pt idx="87">
                  <c:v>-4.1199999999999995E-3</c:v>
                </c:pt>
                <c:pt idx="88">
                  <c:v>-4.0999999999999995E-3</c:v>
                </c:pt>
                <c:pt idx="89">
                  <c:v>-4.0799999999999994E-3</c:v>
                </c:pt>
                <c:pt idx="90">
                  <c:v>-4.0600000000000002E-3</c:v>
                </c:pt>
                <c:pt idx="91">
                  <c:v>-4.0400000000000002E-3</c:v>
                </c:pt>
                <c:pt idx="92">
                  <c:v>-4.0200000000000001E-3</c:v>
                </c:pt>
                <c:pt idx="93">
                  <c:v>-4.0000000000000001E-3</c:v>
                </c:pt>
                <c:pt idx="94">
                  <c:v>-3.98E-3</c:v>
                </c:pt>
                <c:pt idx="95">
                  <c:v>-3.96E-3</c:v>
                </c:pt>
                <c:pt idx="96">
                  <c:v>-3.9399999999999999E-3</c:v>
                </c:pt>
                <c:pt idx="97">
                  <c:v>-3.9199999999999999E-3</c:v>
                </c:pt>
                <c:pt idx="98">
                  <c:v>-3.8999999999999998E-3</c:v>
                </c:pt>
                <c:pt idx="99">
                  <c:v>-3.8799999999999998E-3</c:v>
                </c:pt>
                <c:pt idx="100">
                  <c:v>-3.8599999999999997E-3</c:v>
                </c:pt>
                <c:pt idx="101">
                  <c:v>-3.8399999999999997E-3</c:v>
                </c:pt>
                <c:pt idx="102">
                  <c:v>-3.8199999999999996E-3</c:v>
                </c:pt>
                <c:pt idx="103">
                  <c:v>-3.8E-3</c:v>
                </c:pt>
                <c:pt idx="104">
                  <c:v>-3.7799999999999999E-3</c:v>
                </c:pt>
                <c:pt idx="105">
                  <c:v>-3.7599999999999999E-3</c:v>
                </c:pt>
                <c:pt idx="106">
                  <c:v>-3.7399999999999998E-3</c:v>
                </c:pt>
                <c:pt idx="107">
                  <c:v>-3.7199999999999998E-3</c:v>
                </c:pt>
                <c:pt idx="108">
                  <c:v>-3.6999999999999997E-3</c:v>
                </c:pt>
                <c:pt idx="109">
                  <c:v>-3.6799999999999997E-3</c:v>
                </c:pt>
                <c:pt idx="110">
                  <c:v>-3.6599999999999996E-3</c:v>
                </c:pt>
                <c:pt idx="111">
                  <c:v>-3.64E-3</c:v>
                </c:pt>
                <c:pt idx="112">
                  <c:v>-3.62E-3</c:v>
                </c:pt>
                <c:pt idx="113">
                  <c:v>-3.5999999999999999E-3</c:v>
                </c:pt>
                <c:pt idx="114">
                  <c:v>-3.5799999999999998E-3</c:v>
                </c:pt>
                <c:pt idx="115">
                  <c:v>-3.5599999999999998E-3</c:v>
                </c:pt>
                <c:pt idx="116">
                  <c:v>-3.5399999999999997E-3</c:v>
                </c:pt>
                <c:pt idx="117">
                  <c:v>-3.5199999999999997E-3</c:v>
                </c:pt>
                <c:pt idx="118">
                  <c:v>-3.4999999999999996E-3</c:v>
                </c:pt>
                <c:pt idx="119">
                  <c:v>-3.48E-3</c:v>
                </c:pt>
                <c:pt idx="120">
                  <c:v>-3.46E-3</c:v>
                </c:pt>
                <c:pt idx="121">
                  <c:v>-3.4399999999999999E-3</c:v>
                </c:pt>
                <c:pt idx="122">
                  <c:v>-3.4199999999999999E-3</c:v>
                </c:pt>
                <c:pt idx="123">
                  <c:v>-3.3999999999999998E-3</c:v>
                </c:pt>
                <c:pt idx="124">
                  <c:v>-3.3799999999999998E-3</c:v>
                </c:pt>
                <c:pt idx="125">
                  <c:v>-3.3599999999999997E-3</c:v>
                </c:pt>
                <c:pt idx="126">
                  <c:v>-3.3399999999999997E-3</c:v>
                </c:pt>
                <c:pt idx="127">
                  <c:v>-3.32E-3</c:v>
                </c:pt>
                <c:pt idx="128">
                  <c:v>-3.3E-3</c:v>
                </c:pt>
                <c:pt idx="129">
                  <c:v>-3.2799999999999999E-3</c:v>
                </c:pt>
                <c:pt idx="130">
                  <c:v>-3.2599999999999999E-3</c:v>
                </c:pt>
                <c:pt idx="131">
                  <c:v>-3.2399999999999998E-3</c:v>
                </c:pt>
                <c:pt idx="132">
                  <c:v>-3.2199999999999998E-3</c:v>
                </c:pt>
                <c:pt idx="133">
                  <c:v>-3.1999999999999997E-3</c:v>
                </c:pt>
                <c:pt idx="134">
                  <c:v>-3.1799999999999997E-3</c:v>
                </c:pt>
                <c:pt idx="135">
                  <c:v>-3.16E-3</c:v>
                </c:pt>
                <c:pt idx="136">
                  <c:v>-3.14E-3</c:v>
                </c:pt>
                <c:pt idx="137">
                  <c:v>-3.1199999999999999E-3</c:v>
                </c:pt>
                <c:pt idx="138">
                  <c:v>-3.0999999999999999E-3</c:v>
                </c:pt>
                <c:pt idx="139">
                  <c:v>-3.0799999999999998E-3</c:v>
                </c:pt>
                <c:pt idx="140">
                  <c:v>-3.0599999999999998E-3</c:v>
                </c:pt>
                <c:pt idx="141">
                  <c:v>-3.0399999999999997E-3</c:v>
                </c:pt>
                <c:pt idx="142">
                  <c:v>-3.0199999999999997E-3</c:v>
                </c:pt>
                <c:pt idx="143">
                  <c:v>-3.0000000000000001E-3</c:v>
                </c:pt>
                <c:pt idx="144">
                  <c:v>-2.98E-3</c:v>
                </c:pt>
                <c:pt idx="145">
                  <c:v>-2.96E-3</c:v>
                </c:pt>
                <c:pt idx="146">
                  <c:v>-2.9399999999999999E-3</c:v>
                </c:pt>
                <c:pt idx="147">
                  <c:v>-2.9199999999999999E-3</c:v>
                </c:pt>
                <c:pt idx="148">
                  <c:v>-2.8999999999999998E-3</c:v>
                </c:pt>
                <c:pt idx="149">
                  <c:v>-2.8799999999999997E-3</c:v>
                </c:pt>
                <c:pt idx="150">
                  <c:v>-2.8599999999999997E-3</c:v>
                </c:pt>
                <c:pt idx="151">
                  <c:v>-2.8400000000000001E-3</c:v>
                </c:pt>
                <c:pt idx="152">
                  <c:v>-2.82E-3</c:v>
                </c:pt>
                <c:pt idx="153">
                  <c:v>-2.8E-3</c:v>
                </c:pt>
                <c:pt idx="154">
                  <c:v>-2.7799999999999999E-3</c:v>
                </c:pt>
                <c:pt idx="155">
                  <c:v>-2.7599999999999999E-3</c:v>
                </c:pt>
                <c:pt idx="156">
                  <c:v>-2.7399999999999998E-3</c:v>
                </c:pt>
                <c:pt idx="157">
                  <c:v>-2.7199999999999998E-3</c:v>
                </c:pt>
                <c:pt idx="158">
                  <c:v>-2.6999999999999997E-3</c:v>
                </c:pt>
                <c:pt idx="159">
                  <c:v>-2.6800000000000001E-3</c:v>
                </c:pt>
                <c:pt idx="160">
                  <c:v>-2.66E-3</c:v>
                </c:pt>
                <c:pt idx="161">
                  <c:v>-2.64E-3</c:v>
                </c:pt>
                <c:pt idx="162">
                  <c:v>-2.6199999999999999E-3</c:v>
                </c:pt>
                <c:pt idx="163">
                  <c:v>-2.5999999999999999E-3</c:v>
                </c:pt>
                <c:pt idx="164">
                  <c:v>-2.5799999999999998E-3</c:v>
                </c:pt>
                <c:pt idx="165">
                  <c:v>-2.5599999999999998E-3</c:v>
                </c:pt>
                <c:pt idx="166">
                  <c:v>-2.5399999999999997E-3</c:v>
                </c:pt>
                <c:pt idx="167">
                  <c:v>-2.5199999999999997E-3</c:v>
                </c:pt>
                <c:pt idx="168">
                  <c:v>-2.5000000000000001E-3</c:v>
                </c:pt>
                <c:pt idx="169">
                  <c:v>-2.48E-3</c:v>
                </c:pt>
                <c:pt idx="170">
                  <c:v>-2.4599999999999999E-3</c:v>
                </c:pt>
                <c:pt idx="171">
                  <c:v>-2.4399999999999999E-3</c:v>
                </c:pt>
                <c:pt idx="172">
                  <c:v>-2.4199999999999998E-3</c:v>
                </c:pt>
                <c:pt idx="173">
                  <c:v>-2.3999999999999998E-3</c:v>
                </c:pt>
                <c:pt idx="174">
                  <c:v>-2.3799999999999997E-3</c:v>
                </c:pt>
                <c:pt idx="175">
                  <c:v>-2.3599999999999997E-3</c:v>
                </c:pt>
                <c:pt idx="176">
                  <c:v>-2.3400000000000001E-3</c:v>
                </c:pt>
                <c:pt idx="177">
                  <c:v>-2.32E-3</c:v>
                </c:pt>
                <c:pt idx="178">
                  <c:v>-2.3E-3</c:v>
                </c:pt>
                <c:pt idx="179">
                  <c:v>-2.2799999999999999E-3</c:v>
                </c:pt>
                <c:pt idx="180">
                  <c:v>-2.2599999999999999E-3</c:v>
                </c:pt>
                <c:pt idx="181">
                  <c:v>-2.2399999999999998E-3</c:v>
                </c:pt>
                <c:pt idx="182">
                  <c:v>-2.2199999999999998E-3</c:v>
                </c:pt>
                <c:pt idx="183">
                  <c:v>-2.1999999999999997E-3</c:v>
                </c:pt>
                <c:pt idx="184">
                  <c:v>-2.1800000000000001E-3</c:v>
                </c:pt>
                <c:pt idx="185">
                  <c:v>-2.16E-3</c:v>
                </c:pt>
                <c:pt idx="186">
                  <c:v>-2.14E-3</c:v>
                </c:pt>
                <c:pt idx="187">
                  <c:v>-2.1199999999999999E-3</c:v>
                </c:pt>
                <c:pt idx="188">
                  <c:v>-2.0999999999999999E-3</c:v>
                </c:pt>
                <c:pt idx="189">
                  <c:v>-2.0799999999999998E-3</c:v>
                </c:pt>
                <c:pt idx="190">
                  <c:v>-2.0599999999999998E-3</c:v>
                </c:pt>
                <c:pt idx="191">
                  <c:v>-2.0399999999999997E-3</c:v>
                </c:pt>
                <c:pt idx="192">
                  <c:v>-2.0200000000000001E-3</c:v>
                </c:pt>
                <c:pt idx="193">
                  <c:v>-2E-3</c:v>
                </c:pt>
                <c:pt idx="194">
                  <c:v>-1.98E-3</c:v>
                </c:pt>
                <c:pt idx="195">
                  <c:v>-1.9599999999999999E-3</c:v>
                </c:pt>
                <c:pt idx="196">
                  <c:v>-1.9399999999999999E-3</c:v>
                </c:pt>
                <c:pt idx="197">
                  <c:v>-1.9199999999999998E-3</c:v>
                </c:pt>
                <c:pt idx="198">
                  <c:v>-1.9E-3</c:v>
                </c:pt>
                <c:pt idx="199">
                  <c:v>-1.8799999999999999E-3</c:v>
                </c:pt>
                <c:pt idx="200">
                  <c:v>-1.8599999999999999E-3</c:v>
                </c:pt>
                <c:pt idx="201">
                  <c:v>-1.8399999999999998E-3</c:v>
                </c:pt>
                <c:pt idx="202">
                  <c:v>-1.82E-3</c:v>
                </c:pt>
                <c:pt idx="203">
                  <c:v>-1.8E-3</c:v>
                </c:pt>
                <c:pt idx="204">
                  <c:v>-1.7799999999999999E-3</c:v>
                </c:pt>
                <c:pt idx="205">
                  <c:v>-1.7599999999999998E-3</c:v>
                </c:pt>
                <c:pt idx="206">
                  <c:v>-1.74E-3</c:v>
                </c:pt>
                <c:pt idx="207">
                  <c:v>-1.72E-3</c:v>
                </c:pt>
                <c:pt idx="208">
                  <c:v>-1.6999999999999999E-3</c:v>
                </c:pt>
                <c:pt idx="209">
                  <c:v>-1.6799999999999999E-3</c:v>
                </c:pt>
                <c:pt idx="210">
                  <c:v>-1.66E-3</c:v>
                </c:pt>
                <c:pt idx="211">
                  <c:v>-1.64E-3</c:v>
                </c:pt>
                <c:pt idx="212">
                  <c:v>-1.6199999999999999E-3</c:v>
                </c:pt>
                <c:pt idx="213">
                  <c:v>-1.5999999999999999E-3</c:v>
                </c:pt>
                <c:pt idx="214">
                  <c:v>-1.58E-3</c:v>
                </c:pt>
                <c:pt idx="215">
                  <c:v>-1.56E-3</c:v>
                </c:pt>
                <c:pt idx="216">
                  <c:v>-1.5399999999999999E-3</c:v>
                </c:pt>
                <c:pt idx="217">
                  <c:v>-1.5199999999999999E-3</c:v>
                </c:pt>
                <c:pt idx="218">
                  <c:v>-1.5E-3</c:v>
                </c:pt>
                <c:pt idx="219">
                  <c:v>-1.48E-3</c:v>
                </c:pt>
                <c:pt idx="220">
                  <c:v>-1.4599999999999999E-3</c:v>
                </c:pt>
                <c:pt idx="221">
                  <c:v>-1.4399999999999999E-3</c:v>
                </c:pt>
                <c:pt idx="222">
                  <c:v>-1.42E-3</c:v>
                </c:pt>
                <c:pt idx="223">
                  <c:v>-1.4E-3</c:v>
                </c:pt>
                <c:pt idx="224">
                  <c:v>-1.3799999999999999E-3</c:v>
                </c:pt>
                <c:pt idx="225">
                  <c:v>-1.3599999999999999E-3</c:v>
                </c:pt>
                <c:pt idx="226">
                  <c:v>-1.34E-3</c:v>
                </c:pt>
                <c:pt idx="227">
                  <c:v>-1.32E-3</c:v>
                </c:pt>
                <c:pt idx="228">
                  <c:v>-1.2999999999999999E-3</c:v>
                </c:pt>
                <c:pt idx="229">
                  <c:v>-1.2799999999999999E-3</c:v>
                </c:pt>
                <c:pt idx="230">
                  <c:v>-1.2599999999999998E-3</c:v>
                </c:pt>
                <c:pt idx="231">
                  <c:v>-1.24E-3</c:v>
                </c:pt>
                <c:pt idx="232">
                  <c:v>-1.2199999999999999E-3</c:v>
                </c:pt>
                <c:pt idx="233">
                  <c:v>-1.1999999999999999E-3</c:v>
                </c:pt>
                <c:pt idx="234">
                  <c:v>-1.1799999999999998E-3</c:v>
                </c:pt>
                <c:pt idx="235">
                  <c:v>-1.16E-3</c:v>
                </c:pt>
                <c:pt idx="236">
                  <c:v>-1.14E-3</c:v>
                </c:pt>
                <c:pt idx="237">
                  <c:v>-1.1199999999999999E-3</c:v>
                </c:pt>
                <c:pt idx="238">
                  <c:v>-1.0999999999999998E-3</c:v>
                </c:pt>
                <c:pt idx="239">
                  <c:v>-1.08E-3</c:v>
                </c:pt>
                <c:pt idx="240">
                  <c:v>-1.06E-3</c:v>
                </c:pt>
                <c:pt idx="241">
                  <c:v>-1.0399999999999999E-3</c:v>
                </c:pt>
                <c:pt idx="242">
                  <c:v>-1.0199999999999999E-3</c:v>
                </c:pt>
                <c:pt idx="243">
                  <c:v>-1E-3</c:v>
                </c:pt>
                <c:pt idx="244">
                  <c:v>-9.7999999999999997E-4</c:v>
                </c:pt>
                <c:pt idx="245">
                  <c:v>-9.5999999999999992E-4</c:v>
                </c:pt>
                <c:pt idx="246">
                  <c:v>-9.3999999999999997E-4</c:v>
                </c:pt>
                <c:pt idx="247">
                  <c:v>-9.1999999999999992E-4</c:v>
                </c:pt>
                <c:pt idx="248">
                  <c:v>-8.9999999999999998E-4</c:v>
                </c:pt>
                <c:pt idx="249">
                  <c:v>-8.7999999999999992E-4</c:v>
                </c:pt>
                <c:pt idx="250">
                  <c:v>-8.5999999999999998E-4</c:v>
                </c:pt>
                <c:pt idx="251">
                  <c:v>-8.3999999999999993E-4</c:v>
                </c:pt>
                <c:pt idx="252">
                  <c:v>-8.1999999999999998E-4</c:v>
                </c:pt>
                <c:pt idx="253">
                  <c:v>-7.9999999999999993E-4</c:v>
                </c:pt>
                <c:pt idx="254">
                  <c:v>-7.7999999999999999E-4</c:v>
                </c:pt>
                <c:pt idx="255">
                  <c:v>-7.5999999999999993E-4</c:v>
                </c:pt>
                <c:pt idx="256">
                  <c:v>-7.3999999999999999E-4</c:v>
                </c:pt>
                <c:pt idx="257">
                  <c:v>-7.1999999999999994E-4</c:v>
                </c:pt>
                <c:pt idx="258">
                  <c:v>-6.9999999999999999E-4</c:v>
                </c:pt>
                <c:pt idx="259">
                  <c:v>-6.7999999999999994E-4</c:v>
                </c:pt>
                <c:pt idx="260">
                  <c:v>-6.6E-4</c:v>
                </c:pt>
                <c:pt idx="261">
                  <c:v>-6.3999999999999994E-4</c:v>
                </c:pt>
                <c:pt idx="262">
                  <c:v>-6.2E-4</c:v>
                </c:pt>
                <c:pt idx="263">
                  <c:v>-5.9999999999999995E-4</c:v>
                </c:pt>
                <c:pt idx="264">
                  <c:v>-5.8E-4</c:v>
                </c:pt>
                <c:pt idx="265">
                  <c:v>-5.5999999999999995E-4</c:v>
                </c:pt>
                <c:pt idx="266">
                  <c:v>-5.4000000000000001E-4</c:v>
                </c:pt>
                <c:pt idx="267">
                  <c:v>-5.1999999999999995E-4</c:v>
                </c:pt>
                <c:pt idx="268">
                  <c:v>-5.0000000000000001E-4</c:v>
                </c:pt>
                <c:pt idx="269">
                  <c:v>-4.7999999999999996E-4</c:v>
                </c:pt>
                <c:pt idx="270">
                  <c:v>-4.5999999999999996E-4</c:v>
                </c:pt>
                <c:pt idx="271">
                  <c:v>-4.3999999999999996E-4</c:v>
                </c:pt>
                <c:pt idx="272">
                  <c:v>-4.1999999999999996E-4</c:v>
                </c:pt>
                <c:pt idx="273">
                  <c:v>-3.9999999999999996E-4</c:v>
                </c:pt>
                <c:pt idx="274">
                  <c:v>-3.7999999999999997E-4</c:v>
                </c:pt>
                <c:pt idx="275">
                  <c:v>-3.5999999999999997E-4</c:v>
                </c:pt>
                <c:pt idx="276">
                  <c:v>-3.3999999999999997E-4</c:v>
                </c:pt>
                <c:pt idx="277">
                  <c:v>-3.1999999999999997E-4</c:v>
                </c:pt>
                <c:pt idx="278">
                  <c:v>-2.9999999999999997E-4</c:v>
                </c:pt>
                <c:pt idx="279">
                  <c:v>-2.7999999999999998E-4</c:v>
                </c:pt>
                <c:pt idx="280">
                  <c:v>-2.5999999999999998E-4</c:v>
                </c:pt>
                <c:pt idx="281">
                  <c:v>-2.3999999999999998E-4</c:v>
                </c:pt>
                <c:pt idx="282">
                  <c:v>-2.1999999999999998E-4</c:v>
                </c:pt>
                <c:pt idx="283">
                  <c:v>-1.9999999999999998E-4</c:v>
                </c:pt>
                <c:pt idx="284">
                  <c:v>-1.7999999999999998E-4</c:v>
                </c:pt>
                <c:pt idx="285">
                  <c:v>-1.5999999999999999E-4</c:v>
                </c:pt>
                <c:pt idx="286">
                  <c:v>-1.3999999999999999E-4</c:v>
                </c:pt>
                <c:pt idx="287">
                  <c:v>-1.1999999999999999E-4</c:v>
                </c:pt>
                <c:pt idx="288">
                  <c:v>-9.9999999999999991E-5</c:v>
                </c:pt>
                <c:pt idx="289">
                  <c:v>-7.9999999999999993E-5</c:v>
                </c:pt>
                <c:pt idx="290">
                  <c:v>-5.9999999999999995E-5</c:v>
                </c:pt>
                <c:pt idx="291">
                  <c:v>-3.9999999999999996E-5</c:v>
                </c:pt>
                <c:pt idx="292">
                  <c:v>-1.9999999999999998E-5</c:v>
                </c:pt>
                <c:pt idx="293">
                  <c:v>0</c:v>
                </c:pt>
                <c:pt idx="294">
                  <c:v>1.9999999999999998E-5</c:v>
                </c:pt>
                <c:pt idx="295">
                  <c:v>3.9999999999999996E-5</c:v>
                </c:pt>
                <c:pt idx="296">
                  <c:v>5.9999999999999995E-5</c:v>
                </c:pt>
                <c:pt idx="297">
                  <c:v>7.9999999999999993E-5</c:v>
                </c:pt>
                <c:pt idx="298">
                  <c:v>9.9999999999999991E-5</c:v>
                </c:pt>
                <c:pt idx="299">
                  <c:v>1.1999999999999999E-4</c:v>
                </c:pt>
                <c:pt idx="300">
                  <c:v>1.3999999999999999E-4</c:v>
                </c:pt>
                <c:pt idx="301">
                  <c:v>1.5999999999999999E-4</c:v>
                </c:pt>
                <c:pt idx="302">
                  <c:v>1.7999999999999998E-4</c:v>
                </c:pt>
                <c:pt idx="303">
                  <c:v>1.9999999999999998E-4</c:v>
                </c:pt>
                <c:pt idx="304">
                  <c:v>2.1999999999999998E-4</c:v>
                </c:pt>
                <c:pt idx="305">
                  <c:v>2.3999999999999998E-4</c:v>
                </c:pt>
                <c:pt idx="306">
                  <c:v>2.5999999999999998E-4</c:v>
                </c:pt>
                <c:pt idx="307">
                  <c:v>2.7999999999999998E-4</c:v>
                </c:pt>
                <c:pt idx="308">
                  <c:v>2.9999999999999997E-4</c:v>
                </c:pt>
                <c:pt idx="309">
                  <c:v>3.1999999999999997E-4</c:v>
                </c:pt>
                <c:pt idx="310">
                  <c:v>3.3999999999999997E-4</c:v>
                </c:pt>
                <c:pt idx="311">
                  <c:v>3.5999999999999997E-4</c:v>
                </c:pt>
                <c:pt idx="312">
                  <c:v>3.7999999999999997E-4</c:v>
                </c:pt>
                <c:pt idx="313">
                  <c:v>3.9999999999999996E-4</c:v>
                </c:pt>
                <c:pt idx="314">
                  <c:v>4.1999999999999996E-4</c:v>
                </c:pt>
                <c:pt idx="315">
                  <c:v>4.3999999999999996E-4</c:v>
                </c:pt>
                <c:pt idx="316">
                  <c:v>4.5999999999999996E-4</c:v>
                </c:pt>
                <c:pt idx="317">
                  <c:v>4.7999999999999996E-4</c:v>
                </c:pt>
                <c:pt idx="318">
                  <c:v>5.0000000000000001E-4</c:v>
                </c:pt>
                <c:pt idx="319">
                  <c:v>5.1999999999999995E-4</c:v>
                </c:pt>
                <c:pt idx="320">
                  <c:v>5.4000000000000001E-4</c:v>
                </c:pt>
                <c:pt idx="321">
                  <c:v>5.5999999999999995E-4</c:v>
                </c:pt>
                <c:pt idx="322">
                  <c:v>5.8E-4</c:v>
                </c:pt>
                <c:pt idx="323">
                  <c:v>5.9999999999999995E-4</c:v>
                </c:pt>
                <c:pt idx="324">
                  <c:v>6.2E-4</c:v>
                </c:pt>
                <c:pt idx="325">
                  <c:v>6.3999999999999994E-4</c:v>
                </c:pt>
                <c:pt idx="326">
                  <c:v>6.6E-4</c:v>
                </c:pt>
                <c:pt idx="327">
                  <c:v>6.7999999999999994E-4</c:v>
                </c:pt>
                <c:pt idx="328">
                  <c:v>6.9999999999999999E-4</c:v>
                </c:pt>
                <c:pt idx="329">
                  <c:v>7.1999999999999994E-4</c:v>
                </c:pt>
                <c:pt idx="330">
                  <c:v>7.3999999999999999E-4</c:v>
                </c:pt>
                <c:pt idx="331">
                  <c:v>7.5999999999999993E-4</c:v>
                </c:pt>
                <c:pt idx="332">
                  <c:v>7.7999999999999999E-4</c:v>
                </c:pt>
                <c:pt idx="333">
                  <c:v>7.9999999999999993E-4</c:v>
                </c:pt>
                <c:pt idx="334">
                  <c:v>8.1999999999999998E-4</c:v>
                </c:pt>
                <c:pt idx="335">
                  <c:v>8.3999999999999993E-4</c:v>
                </c:pt>
                <c:pt idx="336">
                  <c:v>8.5999999999999998E-4</c:v>
                </c:pt>
                <c:pt idx="337">
                  <c:v>8.7999999999999992E-4</c:v>
                </c:pt>
                <c:pt idx="338">
                  <c:v>8.9999999999999998E-4</c:v>
                </c:pt>
                <c:pt idx="339">
                  <c:v>9.1999999999999992E-4</c:v>
                </c:pt>
                <c:pt idx="340">
                  <c:v>9.3999999999999997E-4</c:v>
                </c:pt>
                <c:pt idx="341">
                  <c:v>9.5999999999999992E-4</c:v>
                </c:pt>
                <c:pt idx="342">
                  <c:v>9.7999999999999997E-4</c:v>
                </c:pt>
                <c:pt idx="343">
                  <c:v>1E-3</c:v>
                </c:pt>
                <c:pt idx="344">
                  <c:v>1.0199999999999999E-3</c:v>
                </c:pt>
                <c:pt idx="345">
                  <c:v>1.0399999999999999E-3</c:v>
                </c:pt>
                <c:pt idx="346">
                  <c:v>1.06E-3</c:v>
                </c:pt>
                <c:pt idx="347">
                  <c:v>1.08E-3</c:v>
                </c:pt>
                <c:pt idx="348">
                  <c:v>1.0999999999999998E-3</c:v>
                </c:pt>
                <c:pt idx="349">
                  <c:v>1.1199999999999999E-3</c:v>
                </c:pt>
                <c:pt idx="350">
                  <c:v>1.14E-3</c:v>
                </c:pt>
                <c:pt idx="351">
                  <c:v>1.16E-3</c:v>
                </c:pt>
                <c:pt idx="352">
                  <c:v>1.1799999999999998E-3</c:v>
                </c:pt>
                <c:pt idx="353">
                  <c:v>1.1999999999999999E-3</c:v>
                </c:pt>
                <c:pt idx="354">
                  <c:v>1.2199999999999999E-3</c:v>
                </c:pt>
                <c:pt idx="355">
                  <c:v>1.24E-3</c:v>
                </c:pt>
                <c:pt idx="356">
                  <c:v>1.2599999999999998E-3</c:v>
                </c:pt>
                <c:pt idx="357">
                  <c:v>1.2799999999999999E-3</c:v>
                </c:pt>
                <c:pt idx="358">
                  <c:v>1.2999999999999999E-3</c:v>
                </c:pt>
                <c:pt idx="359">
                  <c:v>1.32E-3</c:v>
                </c:pt>
                <c:pt idx="360">
                  <c:v>1.34E-3</c:v>
                </c:pt>
                <c:pt idx="361">
                  <c:v>1.3599999999999999E-3</c:v>
                </c:pt>
                <c:pt idx="362">
                  <c:v>1.3799999999999999E-3</c:v>
                </c:pt>
                <c:pt idx="363">
                  <c:v>1.4E-3</c:v>
                </c:pt>
                <c:pt idx="364">
                  <c:v>1.42E-3</c:v>
                </c:pt>
                <c:pt idx="365">
                  <c:v>1.4399999999999999E-3</c:v>
                </c:pt>
                <c:pt idx="366">
                  <c:v>1.4599999999999999E-3</c:v>
                </c:pt>
                <c:pt idx="367">
                  <c:v>1.48E-3</c:v>
                </c:pt>
                <c:pt idx="368">
                  <c:v>1.5E-3</c:v>
                </c:pt>
                <c:pt idx="369">
                  <c:v>1.5199999999999999E-3</c:v>
                </c:pt>
                <c:pt idx="370">
                  <c:v>1.5399999999999999E-3</c:v>
                </c:pt>
                <c:pt idx="371">
                  <c:v>1.56E-3</c:v>
                </c:pt>
                <c:pt idx="372">
                  <c:v>1.58E-3</c:v>
                </c:pt>
                <c:pt idx="373">
                  <c:v>1.5999999999999999E-3</c:v>
                </c:pt>
                <c:pt idx="374">
                  <c:v>1.6199999999999999E-3</c:v>
                </c:pt>
                <c:pt idx="375">
                  <c:v>1.64E-3</c:v>
                </c:pt>
                <c:pt idx="376">
                  <c:v>1.66E-3</c:v>
                </c:pt>
                <c:pt idx="377">
                  <c:v>1.6799999999999999E-3</c:v>
                </c:pt>
                <c:pt idx="378">
                  <c:v>1.6999999999999999E-3</c:v>
                </c:pt>
                <c:pt idx="379">
                  <c:v>1.72E-3</c:v>
                </c:pt>
                <c:pt idx="380">
                  <c:v>1.74E-3</c:v>
                </c:pt>
                <c:pt idx="381">
                  <c:v>1.7599999999999998E-3</c:v>
                </c:pt>
                <c:pt idx="382">
                  <c:v>1.7799999999999999E-3</c:v>
                </c:pt>
                <c:pt idx="383">
                  <c:v>1.8E-3</c:v>
                </c:pt>
                <c:pt idx="384">
                  <c:v>1.82E-3</c:v>
                </c:pt>
                <c:pt idx="385">
                  <c:v>1.8399999999999998E-3</c:v>
                </c:pt>
                <c:pt idx="386">
                  <c:v>1.8599999999999999E-3</c:v>
                </c:pt>
                <c:pt idx="387">
                  <c:v>1.8799999999999999E-3</c:v>
                </c:pt>
                <c:pt idx="388">
                  <c:v>1.9E-3</c:v>
                </c:pt>
                <c:pt idx="389">
                  <c:v>1.9199999999999998E-3</c:v>
                </c:pt>
                <c:pt idx="390">
                  <c:v>1.9399999999999999E-3</c:v>
                </c:pt>
                <c:pt idx="391">
                  <c:v>1.9599999999999999E-3</c:v>
                </c:pt>
                <c:pt idx="392">
                  <c:v>1.98E-3</c:v>
                </c:pt>
                <c:pt idx="393">
                  <c:v>2E-3</c:v>
                </c:pt>
                <c:pt idx="394">
                  <c:v>2.0200000000000001E-3</c:v>
                </c:pt>
                <c:pt idx="395">
                  <c:v>2.0399999999999997E-3</c:v>
                </c:pt>
                <c:pt idx="396">
                  <c:v>2.0599999999999998E-3</c:v>
                </c:pt>
                <c:pt idx="397">
                  <c:v>2.0799999999999998E-3</c:v>
                </c:pt>
                <c:pt idx="398">
                  <c:v>2.0999999999999999E-3</c:v>
                </c:pt>
                <c:pt idx="399">
                  <c:v>2.1199999999999999E-3</c:v>
                </c:pt>
                <c:pt idx="400">
                  <c:v>2.14E-3</c:v>
                </c:pt>
              </c:numCache>
            </c:numRef>
          </c:xVal>
          <c:yVal>
            <c:numRef>
              <c:f>análisis!$D$2:$D$469</c:f>
              <c:numCache>
                <c:formatCode>0.0000</c:formatCode>
                <c:ptCount val="468"/>
                <c:pt idx="0">
                  <c:v>1.9300000000000001E-2</c:v>
                </c:pt>
                <c:pt idx="1">
                  <c:v>1.9600000000000003E-2</c:v>
                </c:pt>
                <c:pt idx="2">
                  <c:v>1.9899999999999998E-2</c:v>
                </c:pt>
                <c:pt idx="3">
                  <c:v>2.0399999999999998E-2</c:v>
                </c:pt>
                <c:pt idx="4">
                  <c:v>2.1299999999999999E-2</c:v>
                </c:pt>
                <c:pt idx="5">
                  <c:v>2.23E-2</c:v>
                </c:pt>
                <c:pt idx="6">
                  <c:v>2.3400000000000001E-2</c:v>
                </c:pt>
                <c:pt idx="7">
                  <c:v>2.4500000000000001E-2</c:v>
                </c:pt>
                <c:pt idx="8">
                  <c:v>2.64E-2</c:v>
                </c:pt>
                <c:pt idx="9">
                  <c:v>2.8000000000000001E-2</c:v>
                </c:pt>
                <c:pt idx="10">
                  <c:v>2.9200000000000004E-2</c:v>
                </c:pt>
                <c:pt idx="11">
                  <c:v>3.1899999999999998E-2</c:v>
                </c:pt>
                <c:pt idx="12">
                  <c:v>3.2600000000000004E-2</c:v>
                </c:pt>
                <c:pt idx="13">
                  <c:v>3.6499999999999998E-2</c:v>
                </c:pt>
                <c:pt idx="14">
                  <c:v>3.9399999999999998E-2</c:v>
                </c:pt>
                <c:pt idx="15">
                  <c:v>4.2799999999999998E-2</c:v>
                </c:pt>
                <c:pt idx="16">
                  <c:v>4.41E-2</c:v>
                </c:pt>
                <c:pt idx="17">
                  <c:v>4.6899999999999997E-2</c:v>
                </c:pt>
                <c:pt idx="18">
                  <c:v>4.9600000000000005E-2</c:v>
                </c:pt>
                <c:pt idx="19">
                  <c:v>5.2200000000000003E-2</c:v>
                </c:pt>
                <c:pt idx="20">
                  <c:v>5.5200000000000006E-2</c:v>
                </c:pt>
                <c:pt idx="21">
                  <c:v>5.7299999999999997E-2</c:v>
                </c:pt>
                <c:pt idx="22">
                  <c:v>5.9599999999999993E-2</c:v>
                </c:pt>
                <c:pt idx="23">
                  <c:v>6.090000000000001E-2</c:v>
                </c:pt>
                <c:pt idx="24">
                  <c:v>6.3900000000000012E-2</c:v>
                </c:pt>
                <c:pt idx="25">
                  <c:v>6.5099999999999991E-2</c:v>
                </c:pt>
                <c:pt idx="26">
                  <c:v>6.6900000000000001E-2</c:v>
                </c:pt>
                <c:pt idx="27">
                  <c:v>6.8400000000000002E-2</c:v>
                </c:pt>
                <c:pt idx="28">
                  <c:v>6.9400000000000003E-2</c:v>
                </c:pt>
                <c:pt idx="29">
                  <c:v>7.0400000000000004E-2</c:v>
                </c:pt>
                <c:pt idx="30">
                  <c:v>7.0800000000000002E-2</c:v>
                </c:pt>
                <c:pt idx="31">
                  <c:v>7.1000000000000008E-2</c:v>
                </c:pt>
                <c:pt idx="32">
                  <c:v>7.0900000000000005E-2</c:v>
                </c:pt>
                <c:pt idx="33">
                  <c:v>7.1000000000000008E-2</c:v>
                </c:pt>
                <c:pt idx="34">
                  <c:v>7.0500000000000007E-2</c:v>
                </c:pt>
                <c:pt idx="35">
                  <c:v>6.9900000000000004E-2</c:v>
                </c:pt>
                <c:pt idx="36">
                  <c:v>6.8700000000000011E-2</c:v>
                </c:pt>
                <c:pt idx="37">
                  <c:v>6.7599999999999993E-2</c:v>
                </c:pt>
                <c:pt idx="38">
                  <c:v>6.6400000000000001E-2</c:v>
                </c:pt>
                <c:pt idx="39">
                  <c:v>6.4500000000000002E-2</c:v>
                </c:pt>
                <c:pt idx="40">
                  <c:v>6.3400000000000012E-2</c:v>
                </c:pt>
                <c:pt idx="41">
                  <c:v>6.0400000000000009E-2</c:v>
                </c:pt>
                <c:pt idx="42">
                  <c:v>5.9599999999999993E-2</c:v>
                </c:pt>
                <c:pt idx="43">
                  <c:v>5.7000000000000002E-2</c:v>
                </c:pt>
                <c:pt idx="44">
                  <c:v>5.5E-2</c:v>
                </c:pt>
                <c:pt idx="45">
                  <c:v>5.33E-2</c:v>
                </c:pt>
                <c:pt idx="46">
                  <c:v>5.1299999999999998E-2</c:v>
                </c:pt>
                <c:pt idx="47">
                  <c:v>4.9000000000000002E-2</c:v>
                </c:pt>
                <c:pt idx="48">
                  <c:v>4.7500000000000001E-2</c:v>
                </c:pt>
                <c:pt idx="49">
                  <c:v>4.5899999999999996E-2</c:v>
                </c:pt>
                <c:pt idx="50">
                  <c:v>4.4600000000000001E-2</c:v>
                </c:pt>
                <c:pt idx="51">
                  <c:v>4.3299999999999998E-2</c:v>
                </c:pt>
                <c:pt idx="52">
                  <c:v>4.2500000000000003E-2</c:v>
                </c:pt>
                <c:pt idx="53">
                  <c:v>4.1600000000000005E-2</c:v>
                </c:pt>
                <c:pt idx="54">
                  <c:v>4.1299999999999996E-2</c:v>
                </c:pt>
                <c:pt idx="55">
                  <c:v>4.1500000000000002E-2</c:v>
                </c:pt>
                <c:pt idx="56">
                  <c:v>4.1799999999999997E-2</c:v>
                </c:pt>
                <c:pt idx="57">
                  <c:v>4.24E-2</c:v>
                </c:pt>
                <c:pt idx="58">
                  <c:v>4.3299999999999998E-2</c:v>
                </c:pt>
                <c:pt idx="59">
                  <c:v>4.5200000000000004E-2</c:v>
                </c:pt>
                <c:pt idx="60">
                  <c:v>4.7700000000000006E-2</c:v>
                </c:pt>
                <c:pt idx="61">
                  <c:v>4.9399999999999999E-2</c:v>
                </c:pt>
                <c:pt idx="62">
                  <c:v>5.2000000000000005E-2</c:v>
                </c:pt>
                <c:pt idx="63">
                  <c:v>5.3499999999999999E-2</c:v>
                </c:pt>
                <c:pt idx="64">
                  <c:v>5.9000000000000004E-2</c:v>
                </c:pt>
                <c:pt idx="65">
                  <c:v>6.2099999999999995E-2</c:v>
                </c:pt>
                <c:pt idx="66">
                  <c:v>6.4900000000000013E-2</c:v>
                </c:pt>
                <c:pt idx="67">
                  <c:v>6.9699999999999998E-2</c:v>
                </c:pt>
                <c:pt idx="68">
                  <c:v>7.3499999999999996E-2</c:v>
                </c:pt>
                <c:pt idx="69">
                  <c:v>7.7700000000000005E-2</c:v>
                </c:pt>
                <c:pt idx="70">
                  <c:v>8.0799999999999997E-2</c:v>
                </c:pt>
                <c:pt idx="71">
                  <c:v>8.5900000000000004E-2</c:v>
                </c:pt>
                <c:pt idx="72">
                  <c:v>8.9700000000000002E-2</c:v>
                </c:pt>
                <c:pt idx="73">
                  <c:v>9.3400000000000011E-2</c:v>
                </c:pt>
                <c:pt idx="74">
                  <c:v>9.7599999999999992E-2</c:v>
                </c:pt>
                <c:pt idx="75">
                  <c:v>0.1009</c:v>
                </c:pt>
                <c:pt idx="76">
                  <c:v>0.10390000000000001</c:v>
                </c:pt>
                <c:pt idx="77">
                  <c:v>0.1056</c:v>
                </c:pt>
                <c:pt idx="78">
                  <c:v>0.109</c:v>
                </c:pt>
                <c:pt idx="79">
                  <c:v>0.11159999999999999</c:v>
                </c:pt>
                <c:pt idx="80">
                  <c:v>0.1139</c:v>
                </c:pt>
                <c:pt idx="81">
                  <c:v>0.1154</c:v>
                </c:pt>
                <c:pt idx="82">
                  <c:v>0.1166</c:v>
                </c:pt>
                <c:pt idx="83">
                  <c:v>0.1173</c:v>
                </c:pt>
                <c:pt idx="84">
                  <c:v>0.1177</c:v>
                </c:pt>
                <c:pt idx="85">
                  <c:v>0.1176</c:v>
                </c:pt>
                <c:pt idx="86">
                  <c:v>0.1172</c:v>
                </c:pt>
                <c:pt idx="87">
                  <c:v>0.1164</c:v>
                </c:pt>
                <c:pt idx="88">
                  <c:v>0.11520000000000001</c:v>
                </c:pt>
                <c:pt idx="89">
                  <c:v>0.1133</c:v>
                </c:pt>
                <c:pt idx="90">
                  <c:v>0.112</c:v>
                </c:pt>
                <c:pt idx="91">
                  <c:v>0.10920000000000001</c:v>
                </c:pt>
                <c:pt idx="92">
                  <c:v>0.106</c:v>
                </c:pt>
                <c:pt idx="93">
                  <c:v>0.10290000000000001</c:v>
                </c:pt>
                <c:pt idx="94">
                  <c:v>0.10059999999999999</c:v>
                </c:pt>
                <c:pt idx="95">
                  <c:v>9.7700000000000009E-2</c:v>
                </c:pt>
                <c:pt idx="96">
                  <c:v>9.3600000000000003E-2</c:v>
                </c:pt>
                <c:pt idx="97">
                  <c:v>8.9599999999999999E-2</c:v>
                </c:pt>
                <c:pt idx="98">
                  <c:v>8.7099999999999997E-2</c:v>
                </c:pt>
                <c:pt idx="99">
                  <c:v>8.4599999999999995E-2</c:v>
                </c:pt>
                <c:pt idx="100">
                  <c:v>8.1900000000000001E-2</c:v>
                </c:pt>
                <c:pt idx="101">
                  <c:v>7.8900000000000012E-2</c:v>
                </c:pt>
                <c:pt idx="102">
                  <c:v>7.6700000000000004E-2</c:v>
                </c:pt>
                <c:pt idx="103">
                  <c:v>7.4999999999999997E-2</c:v>
                </c:pt>
                <c:pt idx="104">
                  <c:v>7.3099999999999998E-2</c:v>
                </c:pt>
                <c:pt idx="105">
                  <c:v>7.22E-2</c:v>
                </c:pt>
                <c:pt idx="106">
                  <c:v>7.1500000000000008E-2</c:v>
                </c:pt>
                <c:pt idx="107">
                  <c:v>7.1599999999999997E-2</c:v>
                </c:pt>
                <c:pt idx="108">
                  <c:v>7.2700000000000001E-2</c:v>
                </c:pt>
                <c:pt idx="109">
                  <c:v>7.4200000000000002E-2</c:v>
                </c:pt>
                <c:pt idx="110">
                  <c:v>7.640000000000001E-2</c:v>
                </c:pt>
                <c:pt idx="111">
                  <c:v>7.7600000000000002E-2</c:v>
                </c:pt>
                <c:pt idx="112">
                  <c:v>8.0200000000000007E-2</c:v>
                </c:pt>
                <c:pt idx="113">
                  <c:v>8.320000000000001E-2</c:v>
                </c:pt>
                <c:pt idx="114">
                  <c:v>8.72E-2</c:v>
                </c:pt>
                <c:pt idx="115">
                  <c:v>9.2700000000000005E-2</c:v>
                </c:pt>
                <c:pt idx="116">
                  <c:v>9.7599999999999992E-2</c:v>
                </c:pt>
                <c:pt idx="117">
                  <c:v>0.1032</c:v>
                </c:pt>
                <c:pt idx="118">
                  <c:v>0.1096</c:v>
                </c:pt>
                <c:pt idx="119">
                  <c:v>0.1166</c:v>
                </c:pt>
                <c:pt idx="120">
                  <c:v>0.12019999999999999</c:v>
                </c:pt>
                <c:pt idx="121">
                  <c:v>0.12869999999999998</c:v>
                </c:pt>
                <c:pt idx="122">
                  <c:v>0.1333</c:v>
                </c:pt>
                <c:pt idx="123">
                  <c:v>0.14030000000000001</c:v>
                </c:pt>
                <c:pt idx="124">
                  <c:v>0.14940000000000001</c:v>
                </c:pt>
                <c:pt idx="125">
                  <c:v>0.15490000000000001</c:v>
                </c:pt>
                <c:pt idx="126">
                  <c:v>0.16159999999999999</c:v>
                </c:pt>
                <c:pt idx="127">
                  <c:v>0.16950000000000001</c:v>
                </c:pt>
                <c:pt idx="128">
                  <c:v>0.17480000000000001</c:v>
                </c:pt>
                <c:pt idx="129">
                  <c:v>0.18</c:v>
                </c:pt>
                <c:pt idx="130">
                  <c:v>0.18690000000000001</c:v>
                </c:pt>
                <c:pt idx="131">
                  <c:v>0.1925</c:v>
                </c:pt>
                <c:pt idx="132">
                  <c:v>0.19650000000000001</c:v>
                </c:pt>
                <c:pt idx="133">
                  <c:v>0.20050000000000001</c:v>
                </c:pt>
                <c:pt idx="134">
                  <c:v>0.20450000000000002</c:v>
                </c:pt>
                <c:pt idx="135">
                  <c:v>0.20750000000000002</c:v>
                </c:pt>
                <c:pt idx="136">
                  <c:v>0.20949999999999999</c:v>
                </c:pt>
                <c:pt idx="137">
                  <c:v>0.21149999999999999</c:v>
                </c:pt>
                <c:pt idx="138">
                  <c:v>0.21249999999999999</c:v>
                </c:pt>
                <c:pt idx="139">
                  <c:v>0.2135</c:v>
                </c:pt>
                <c:pt idx="140">
                  <c:v>0.2145</c:v>
                </c:pt>
                <c:pt idx="141">
                  <c:v>0.2145</c:v>
                </c:pt>
                <c:pt idx="142">
                  <c:v>0.2135</c:v>
                </c:pt>
                <c:pt idx="143">
                  <c:v>0.21249999999999999</c:v>
                </c:pt>
                <c:pt idx="144">
                  <c:v>0.21149999999999999</c:v>
                </c:pt>
                <c:pt idx="145">
                  <c:v>0.20949999999999999</c:v>
                </c:pt>
                <c:pt idx="146">
                  <c:v>0.20750000000000002</c:v>
                </c:pt>
                <c:pt idx="147">
                  <c:v>0.20550000000000002</c:v>
                </c:pt>
                <c:pt idx="148">
                  <c:v>0.20350000000000001</c:v>
                </c:pt>
                <c:pt idx="149">
                  <c:v>0.20150000000000001</c:v>
                </c:pt>
                <c:pt idx="150">
                  <c:v>0.19950000000000001</c:v>
                </c:pt>
                <c:pt idx="151">
                  <c:v>0.19750000000000001</c:v>
                </c:pt>
                <c:pt idx="152">
                  <c:v>0.19550000000000001</c:v>
                </c:pt>
                <c:pt idx="153">
                  <c:v>0.19350000000000001</c:v>
                </c:pt>
                <c:pt idx="154">
                  <c:v>0.1915</c:v>
                </c:pt>
                <c:pt idx="155">
                  <c:v>0.1905</c:v>
                </c:pt>
                <c:pt idx="156">
                  <c:v>0.1895</c:v>
                </c:pt>
                <c:pt idx="157">
                  <c:v>0.18890000000000001</c:v>
                </c:pt>
                <c:pt idx="158">
                  <c:v>0.18890000000000001</c:v>
                </c:pt>
                <c:pt idx="159">
                  <c:v>0.18940000000000001</c:v>
                </c:pt>
                <c:pt idx="160">
                  <c:v>0.1915</c:v>
                </c:pt>
                <c:pt idx="161">
                  <c:v>0.1925</c:v>
                </c:pt>
                <c:pt idx="162">
                  <c:v>0.19550000000000001</c:v>
                </c:pt>
                <c:pt idx="163">
                  <c:v>0.19750000000000001</c:v>
                </c:pt>
                <c:pt idx="164">
                  <c:v>0.20250000000000001</c:v>
                </c:pt>
                <c:pt idx="165">
                  <c:v>0.20750000000000002</c:v>
                </c:pt>
                <c:pt idx="166">
                  <c:v>0.21049999999999999</c:v>
                </c:pt>
                <c:pt idx="167">
                  <c:v>0.2175</c:v>
                </c:pt>
                <c:pt idx="168">
                  <c:v>0.22450000000000001</c:v>
                </c:pt>
                <c:pt idx="169">
                  <c:v>0.23250000000000001</c:v>
                </c:pt>
                <c:pt idx="170">
                  <c:v>0.23550000000000001</c:v>
                </c:pt>
                <c:pt idx="171">
                  <c:v>0.2445</c:v>
                </c:pt>
                <c:pt idx="172">
                  <c:v>0.25650000000000001</c:v>
                </c:pt>
                <c:pt idx="173">
                  <c:v>0.26450000000000001</c:v>
                </c:pt>
                <c:pt idx="174">
                  <c:v>0.27050000000000002</c:v>
                </c:pt>
                <c:pt idx="175">
                  <c:v>0.28550000000000003</c:v>
                </c:pt>
                <c:pt idx="176">
                  <c:v>0.29549999999999998</c:v>
                </c:pt>
                <c:pt idx="177">
                  <c:v>0.30649999999999999</c:v>
                </c:pt>
                <c:pt idx="178">
                  <c:v>0.3155</c:v>
                </c:pt>
                <c:pt idx="179">
                  <c:v>0.32850000000000001</c:v>
                </c:pt>
                <c:pt idx="180">
                  <c:v>0.34350000000000003</c:v>
                </c:pt>
                <c:pt idx="181">
                  <c:v>0.35749999999999998</c:v>
                </c:pt>
                <c:pt idx="182">
                  <c:v>0.3725</c:v>
                </c:pt>
                <c:pt idx="183">
                  <c:v>0.38250000000000001</c:v>
                </c:pt>
                <c:pt idx="184">
                  <c:v>0.39450000000000002</c:v>
                </c:pt>
                <c:pt idx="185">
                  <c:v>0.40750000000000003</c:v>
                </c:pt>
                <c:pt idx="186">
                  <c:v>0.41849999999999998</c:v>
                </c:pt>
                <c:pt idx="187">
                  <c:v>0.42649999999999999</c:v>
                </c:pt>
                <c:pt idx="188">
                  <c:v>0.4415</c:v>
                </c:pt>
                <c:pt idx="189">
                  <c:v>0.44750000000000001</c:v>
                </c:pt>
                <c:pt idx="190">
                  <c:v>0.45850000000000002</c:v>
                </c:pt>
                <c:pt idx="191">
                  <c:v>0.46850000000000003</c:v>
                </c:pt>
                <c:pt idx="192">
                  <c:v>0.47450000000000003</c:v>
                </c:pt>
                <c:pt idx="193">
                  <c:v>0.48049999999999998</c:v>
                </c:pt>
                <c:pt idx="194">
                  <c:v>0.48449999999999999</c:v>
                </c:pt>
                <c:pt idx="195">
                  <c:v>0.48949999999999999</c:v>
                </c:pt>
                <c:pt idx="196">
                  <c:v>0.49149999999999999</c:v>
                </c:pt>
                <c:pt idx="197">
                  <c:v>0.4945</c:v>
                </c:pt>
                <c:pt idx="198">
                  <c:v>0.49349999999999999</c:v>
                </c:pt>
                <c:pt idx="199">
                  <c:v>0.4945</c:v>
                </c:pt>
                <c:pt idx="200">
                  <c:v>0.49249999999999999</c:v>
                </c:pt>
                <c:pt idx="201">
                  <c:v>0.48949999999999999</c:v>
                </c:pt>
                <c:pt idx="202">
                  <c:v>0.48749999999999999</c:v>
                </c:pt>
                <c:pt idx="203">
                  <c:v>0.48349999999999999</c:v>
                </c:pt>
                <c:pt idx="204">
                  <c:v>0.47650000000000003</c:v>
                </c:pt>
                <c:pt idx="205">
                  <c:v>0.47150000000000003</c:v>
                </c:pt>
                <c:pt idx="206">
                  <c:v>0.46750000000000003</c:v>
                </c:pt>
                <c:pt idx="207">
                  <c:v>0.46150000000000002</c:v>
                </c:pt>
                <c:pt idx="208">
                  <c:v>0.45550000000000002</c:v>
                </c:pt>
                <c:pt idx="209">
                  <c:v>0.44950000000000001</c:v>
                </c:pt>
                <c:pt idx="210">
                  <c:v>0.44550000000000001</c:v>
                </c:pt>
                <c:pt idx="211">
                  <c:v>0.4385</c:v>
                </c:pt>
                <c:pt idx="212">
                  <c:v>0.4345</c:v>
                </c:pt>
                <c:pt idx="213">
                  <c:v>0.43149999999999999</c:v>
                </c:pt>
                <c:pt idx="214">
                  <c:v>0.42949999999999999</c:v>
                </c:pt>
                <c:pt idx="215">
                  <c:v>0.42749999999999999</c:v>
                </c:pt>
                <c:pt idx="216">
                  <c:v>0.42949999999999999</c:v>
                </c:pt>
                <c:pt idx="217">
                  <c:v>0.4335</c:v>
                </c:pt>
                <c:pt idx="218">
                  <c:v>0.4365</c:v>
                </c:pt>
                <c:pt idx="219">
                  <c:v>0.4425</c:v>
                </c:pt>
                <c:pt idx="220">
                  <c:v>0.44950000000000001</c:v>
                </c:pt>
                <c:pt idx="221">
                  <c:v>0.45750000000000002</c:v>
                </c:pt>
                <c:pt idx="222">
                  <c:v>0.46950000000000003</c:v>
                </c:pt>
                <c:pt idx="223">
                  <c:v>0.48449999999999999</c:v>
                </c:pt>
                <c:pt idx="224">
                  <c:v>0.4965</c:v>
                </c:pt>
                <c:pt idx="225">
                  <c:v>0.51249999999999996</c:v>
                </c:pt>
                <c:pt idx="226">
                  <c:v>0.53249999999999997</c:v>
                </c:pt>
                <c:pt idx="227">
                  <c:v>0.55049999999999999</c:v>
                </c:pt>
                <c:pt idx="228">
                  <c:v>0.57350000000000001</c:v>
                </c:pt>
                <c:pt idx="229">
                  <c:v>0.59950000000000003</c:v>
                </c:pt>
                <c:pt idx="230">
                  <c:v>0.62150000000000005</c:v>
                </c:pt>
                <c:pt idx="231">
                  <c:v>0.64749999999999996</c:v>
                </c:pt>
                <c:pt idx="232">
                  <c:v>0.66949999999999998</c:v>
                </c:pt>
                <c:pt idx="233">
                  <c:v>0.69550000000000001</c:v>
                </c:pt>
                <c:pt idx="234">
                  <c:v>0.72150000000000003</c:v>
                </c:pt>
                <c:pt idx="235">
                  <c:v>0.74650000000000005</c:v>
                </c:pt>
                <c:pt idx="236">
                  <c:v>0.77249999999999996</c:v>
                </c:pt>
                <c:pt idx="237">
                  <c:v>0.78249999999999997</c:v>
                </c:pt>
                <c:pt idx="238">
                  <c:v>0.8175</c:v>
                </c:pt>
                <c:pt idx="239">
                  <c:v>0.83450000000000002</c:v>
                </c:pt>
                <c:pt idx="240">
                  <c:v>0.85350000000000004</c:v>
                </c:pt>
                <c:pt idx="241">
                  <c:v>0.86850000000000005</c:v>
                </c:pt>
                <c:pt idx="242">
                  <c:v>0.88350000000000006</c:v>
                </c:pt>
                <c:pt idx="243">
                  <c:v>0.89450000000000007</c:v>
                </c:pt>
                <c:pt idx="244">
                  <c:v>0.90249999999999997</c:v>
                </c:pt>
                <c:pt idx="245">
                  <c:v>0.90649999999999997</c:v>
                </c:pt>
                <c:pt idx="246">
                  <c:v>0.91749999999999998</c:v>
                </c:pt>
                <c:pt idx="247">
                  <c:v>0.91149999999999998</c:v>
                </c:pt>
                <c:pt idx="248">
                  <c:v>0.91349999999999998</c:v>
                </c:pt>
                <c:pt idx="249">
                  <c:v>0.90749999999999997</c:v>
                </c:pt>
                <c:pt idx="250">
                  <c:v>0.89749999999999996</c:v>
                </c:pt>
                <c:pt idx="251">
                  <c:v>0.87550000000000006</c:v>
                </c:pt>
                <c:pt idx="252">
                  <c:v>0.86550000000000005</c:v>
                </c:pt>
                <c:pt idx="253">
                  <c:v>0.84950000000000003</c:v>
                </c:pt>
                <c:pt idx="254">
                  <c:v>0.83150000000000002</c:v>
                </c:pt>
                <c:pt idx="255">
                  <c:v>0.8145</c:v>
                </c:pt>
                <c:pt idx="256">
                  <c:v>0.80149999999999999</c:v>
                </c:pt>
                <c:pt idx="257">
                  <c:v>0.78149999999999997</c:v>
                </c:pt>
                <c:pt idx="258">
                  <c:v>0.75750000000000006</c:v>
                </c:pt>
                <c:pt idx="259">
                  <c:v>0.73950000000000005</c:v>
                </c:pt>
                <c:pt idx="260">
                  <c:v>0.71950000000000003</c:v>
                </c:pt>
                <c:pt idx="261">
                  <c:v>0.69950000000000001</c:v>
                </c:pt>
                <c:pt idx="262">
                  <c:v>0.6835</c:v>
                </c:pt>
                <c:pt idx="263">
                  <c:v>0.66449999999999998</c:v>
                </c:pt>
                <c:pt idx="264">
                  <c:v>0.65549999999999997</c:v>
                </c:pt>
                <c:pt idx="265">
                  <c:v>0.64949999999999997</c:v>
                </c:pt>
                <c:pt idx="266">
                  <c:v>0.64549999999999996</c:v>
                </c:pt>
                <c:pt idx="267">
                  <c:v>0.64149999999999996</c:v>
                </c:pt>
                <c:pt idx="268">
                  <c:v>0.65049999999999997</c:v>
                </c:pt>
                <c:pt idx="269">
                  <c:v>0.65849999999999997</c:v>
                </c:pt>
                <c:pt idx="270">
                  <c:v>0.67449999999999999</c:v>
                </c:pt>
                <c:pt idx="271">
                  <c:v>0.6905</c:v>
                </c:pt>
                <c:pt idx="272">
                  <c:v>0.71150000000000002</c:v>
                </c:pt>
                <c:pt idx="273">
                  <c:v>0.72650000000000003</c:v>
                </c:pt>
                <c:pt idx="274">
                  <c:v>0.74850000000000005</c:v>
                </c:pt>
                <c:pt idx="275">
                  <c:v>0.78349999999999997</c:v>
                </c:pt>
                <c:pt idx="276">
                  <c:v>0.8115</c:v>
                </c:pt>
                <c:pt idx="277">
                  <c:v>0.84350000000000003</c:v>
                </c:pt>
                <c:pt idx="278">
                  <c:v>0.87250000000000005</c:v>
                </c:pt>
                <c:pt idx="279">
                  <c:v>0.90949999999999998</c:v>
                </c:pt>
                <c:pt idx="280">
                  <c:v>0.9415</c:v>
                </c:pt>
                <c:pt idx="281">
                  <c:v>0.97150000000000003</c:v>
                </c:pt>
                <c:pt idx="282">
                  <c:v>1.0035000000000001</c:v>
                </c:pt>
                <c:pt idx="283">
                  <c:v>1.0455000000000001</c:v>
                </c:pt>
                <c:pt idx="284">
                  <c:v>1.0835000000000001</c:v>
                </c:pt>
                <c:pt idx="285">
                  <c:v>1.1094999999999999</c:v>
                </c:pt>
                <c:pt idx="286">
                  <c:v>1.1475</c:v>
                </c:pt>
                <c:pt idx="287">
                  <c:v>1.1725000000000001</c:v>
                </c:pt>
                <c:pt idx="288">
                  <c:v>1.1865000000000001</c:v>
                </c:pt>
                <c:pt idx="289">
                  <c:v>1.2005000000000001</c:v>
                </c:pt>
                <c:pt idx="290">
                  <c:v>1.2125000000000001</c:v>
                </c:pt>
                <c:pt idx="291">
                  <c:v>1.2244999999999999</c:v>
                </c:pt>
                <c:pt idx="292">
                  <c:v>1.2375</c:v>
                </c:pt>
                <c:pt idx="293">
                  <c:v>1.2415</c:v>
                </c:pt>
                <c:pt idx="294">
                  <c:v>1.2384999999999999</c:v>
                </c:pt>
                <c:pt idx="295">
                  <c:v>1.2155</c:v>
                </c:pt>
                <c:pt idx="296">
                  <c:v>1.2065000000000001</c:v>
                </c:pt>
                <c:pt idx="297">
                  <c:v>1.1905000000000001</c:v>
                </c:pt>
                <c:pt idx="298">
                  <c:v>1.1735</c:v>
                </c:pt>
                <c:pt idx="299">
                  <c:v>1.1475</c:v>
                </c:pt>
                <c:pt idx="300">
                  <c:v>1.1194999999999999</c:v>
                </c:pt>
                <c:pt idx="301">
                  <c:v>1.0974999999999999</c:v>
                </c:pt>
                <c:pt idx="302">
                  <c:v>1.0655000000000001</c:v>
                </c:pt>
                <c:pt idx="303">
                  <c:v>1.0215000000000001</c:v>
                </c:pt>
                <c:pt idx="304">
                  <c:v>0.99650000000000005</c:v>
                </c:pt>
                <c:pt idx="305">
                  <c:v>0.96150000000000002</c:v>
                </c:pt>
                <c:pt idx="306">
                  <c:v>0.92749999999999999</c:v>
                </c:pt>
                <c:pt idx="307">
                  <c:v>0.89450000000000007</c:v>
                </c:pt>
                <c:pt idx="308">
                  <c:v>0.86750000000000005</c:v>
                </c:pt>
                <c:pt idx="309">
                  <c:v>0.84350000000000003</c:v>
                </c:pt>
                <c:pt idx="310">
                  <c:v>0.8115</c:v>
                </c:pt>
                <c:pt idx="311">
                  <c:v>0.78949999999999998</c:v>
                </c:pt>
                <c:pt idx="312">
                  <c:v>0.76550000000000007</c:v>
                </c:pt>
                <c:pt idx="313">
                  <c:v>0.75250000000000006</c:v>
                </c:pt>
                <c:pt idx="314">
                  <c:v>0.73950000000000005</c:v>
                </c:pt>
                <c:pt idx="315">
                  <c:v>0.73750000000000004</c:v>
                </c:pt>
                <c:pt idx="316">
                  <c:v>0.72150000000000003</c:v>
                </c:pt>
                <c:pt idx="317">
                  <c:v>0.72450000000000003</c:v>
                </c:pt>
                <c:pt idx="318">
                  <c:v>0.72950000000000004</c:v>
                </c:pt>
                <c:pt idx="319">
                  <c:v>0.74250000000000005</c:v>
                </c:pt>
                <c:pt idx="320">
                  <c:v>0.75850000000000006</c:v>
                </c:pt>
                <c:pt idx="321">
                  <c:v>0.78149999999999997</c:v>
                </c:pt>
                <c:pt idx="322">
                  <c:v>0.80549999999999999</c:v>
                </c:pt>
                <c:pt idx="323">
                  <c:v>0.82250000000000001</c:v>
                </c:pt>
                <c:pt idx="324">
                  <c:v>0.84750000000000003</c:v>
                </c:pt>
                <c:pt idx="325">
                  <c:v>0.88150000000000006</c:v>
                </c:pt>
                <c:pt idx="326">
                  <c:v>0.91949999999999998</c:v>
                </c:pt>
                <c:pt idx="327">
                  <c:v>0.94650000000000001</c:v>
                </c:pt>
                <c:pt idx="328">
                  <c:v>0.97950000000000004</c:v>
                </c:pt>
                <c:pt idx="329">
                  <c:v>1.0115000000000001</c:v>
                </c:pt>
                <c:pt idx="330">
                  <c:v>1.0455000000000001</c:v>
                </c:pt>
                <c:pt idx="331">
                  <c:v>1.0805</c:v>
                </c:pt>
                <c:pt idx="332">
                  <c:v>1.1105</c:v>
                </c:pt>
                <c:pt idx="333">
                  <c:v>1.1325000000000001</c:v>
                </c:pt>
                <c:pt idx="334">
                  <c:v>1.1585000000000001</c:v>
                </c:pt>
                <c:pt idx="335">
                  <c:v>1.1755</c:v>
                </c:pt>
                <c:pt idx="336">
                  <c:v>1.1975</c:v>
                </c:pt>
                <c:pt idx="337">
                  <c:v>1.2075</c:v>
                </c:pt>
                <c:pt idx="338">
                  <c:v>1.2095</c:v>
                </c:pt>
                <c:pt idx="339">
                  <c:v>1.2125000000000001</c:v>
                </c:pt>
                <c:pt idx="340">
                  <c:v>1.2105000000000001</c:v>
                </c:pt>
                <c:pt idx="341">
                  <c:v>1.2055</c:v>
                </c:pt>
                <c:pt idx="342">
                  <c:v>1.1925000000000001</c:v>
                </c:pt>
                <c:pt idx="343">
                  <c:v>1.1775</c:v>
                </c:pt>
                <c:pt idx="344">
                  <c:v>1.1575</c:v>
                </c:pt>
                <c:pt idx="345">
                  <c:v>1.1395</c:v>
                </c:pt>
                <c:pt idx="346">
                  <c:v>1.1074999999999999</c:v>
                </c:pt>
                <c:pt idx="347">
                  <c:v>1.0715000000000001</c:v>
                </c:pt>
                <c:pt idx="348">
                  <c:v>1.0385</c:v>
                </c:pt>
                <c:pt idx="349">
                  <c:v>1.0095000000000001</c:v>
                </c:pt>
                <c:pt idx="350">
                  <c:v>0.97150000000000003</c:v>
                </c:pt>
                <c:pt idx="351">
                  <c:v>0.92149999999999999</c:v>
                </c:pt>
                <c:pt idx="352">
                  <c:v>0.89550000000000007</c:v>
                </c:pt>
                <c:pt idx="353">
                  <c:v>0.85550000000000004</c:v>
                </c:pt>
                <c:pt idx="354">
                  <c:v>0.8095</c:v>
                </c:pt>
                <c:pt idx="355">
                  <c:v>0.77249999999999996</c:v>
                </c:pt>
                <c:pt idx="356">
                  <c:v>0.73950000000000005</c:v>
                </c:pt>
                <c:pt idx="357">
                  <c:v>0.70150000000000001</c:v>
                </c:pt>
                <c:pt idx="358">
                  <c:v>0.67449999999999999</c:v>
                </c:pt>
                <c:pt idx="359">
                  <c:v>0.64549999999999996</c:v>
                </c:pt>
                <c:pt idx="360">
                  <c:v>0.62550000000000006</c:v>
                </c:pt>
                <c:pt idx="361">
                  <c:v>0.60650000000000004</c:v>
                </c:pt>
                <c:pt idx="362">
                  <c:v>0.59250000000000003</c:v>
                </c:pt>
                <c:pt idx="363">
                  <c:v>0.58250000000000002</c:v>
                </c:pt>
                <c:pt idx="364">
                  <c:v>0.57250000000000001</c:v>
                </c:pt>
                <c:pt idx="365">
                  <c:v>0.57350000000000001</c:v>
                </c:pt>
                <c:pt idx="366">
                  <c:v>0.57750000000000001</c:v>
                </c:pt>
                <c:pt idx="367">
                  <c:v>0.58150000000000002</c:v>
                </c:pt>
                <c:pt idx="368">
                  <c:v>0.59550000000000003</c:v>
                </c:pt>
                <c:pt idx="369">
                  <c:v>0.60250000000000004</c:v>
                </c:pt>
                <c:pt idx="370">
                  <c:v>0.61550000000000005</c:v>
                </c:pt>
                <c:pt idx="371">
                  <c:v>0.63450000000000006</c:v>
                </c:pt>
                <c:pt idx="372">
                  <c:v>0.66049999999999998</c:v>
                </c:pt>
                <c:pt idx="373">
                  <c:v>0.67349999999999999</c:v>
                </c:pt>
                <c:pt idx="374">
                  <c:v>0.6915</c:v>
                </c:pt>
                <c:pt idx="375">
                  <c:v>0.72350000000000003</c:v>
                </c:pt>
                <c:pt idx="376">
                  <c:v>0.74550000000000005</c:v>
                </c:pt>
                <c:pt idx="377">
                  <c:v>0.77049999999999996</c:v>
                </c:pt>
                <c:pt idx="378">
                  <c:v>0.79549999999999998</c:v>
                </c:pt>
                <c:pt idx="379">
                  <c:v>0.82350000000000001</c:v>
                </c:pt>
                <c:pt idx="380">
                  <c:v>0.84750000000000003</c:v>
                </c:pt>
                <c:pt idx="381">
                  <c:v>0.84950000000000003</c:v>
                </c:pt>
                <c:pt idx="382">
                  <c:v>0.86150000000000004</c:v>
                </c:pt>
                <c:pt idx="383">
                  <c:v>0.86550000000000005</c:v>
                </c:pt>
                <c:pt idx="384">
                  <c:v>0.86650000000000005</c:v>
                </c:pt>
                <c:pt idx="385">
                  <c:v>0.86550000000000005</c:v>
                </c:pt>
                <c:pt idx="386">
                  <c:v>0.85950000000000004</c:v>
                </c:pt>
                <c:pt idx="387">
                  <c:v>0.84150000000000003</c:v>
                </c:pt>
                <c:pt idx="388">
                  <c:v>0.83550000000000002</c:v>
                </c:pt>
                <c:pt idx="389">
                  <c:v>0.8125</c:v>
                </c:pt>
                <c:pt idx="390">
                  <c:v>0.79649999999999999</c:v>
                </c:pt>
                <c:pt idx="391">
                  <c:v>0.77049999999999996</c:v>
                </c:pt>
                <c:pt idx="392">
                  <c:v>0.74150000000000005</c:v>
                </c:pt>
                <c:pt idx="393">
                  <c:v>0.70650000000000002</c:v>
                </c:pt>
                <c:pt idx="394">
                  <c:v>0.67249999999999999</c:v>
                </c:pt>
                <c:pt idx="395">
                  <c:v>0.63250000000000006</c:v>
                </c:pt>
                <c:pt idx="396">
                  <c:v>0.59550000000000003</c:v>
                </c:pt>
                <c:pt idx="397">
                  <c:v>0.5645</c:v>
                </c:pt>
                <c:pt idx="398">
                  <c:v>0.52249999999999996</c:v>
                </c:pt>
                <c:pt idx="399">
                  <c:v>0.48549999999999999</c:v>
                </c:pt>
                <c:pt idx="400">
                  <c:v>0.44850000000000001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8-4932-B337-6C158568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77680"/>
        <c:axId val="1286175280"/>
      </c:scatterChart>
      <c:valAx>
        <c:axId val="12861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75280"/>
        <c:crosses val="autoZero"/>
        <c:crossBetween val="midCat"/>
      </c:valAx>
      <c:valAx>
        <c:axId val="1286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167640</xdr:rowOff>
    </xdr:from>
    <xdr:to>
      <xdr:col>18</xdr:col>
      <xdr:colOff>15240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544DF-E005-E6E7-4598-61F7FB69E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FBD-2594-49C1-9968-ED66A668F36D}">
  <dimension ref="A1:H402"/>
  <sheetViews>
    <sheetView workbookViewId="0">
      <selection activeCell="H17" sqref="H17"/>
    </sheetView>
  </sheetViews>
  <sheetFormatPr defaultColWidth="11.42578125" defaultRowHeight="15" x14ac:dyDescent="0.25"/>
  <cols>
    <col min="1" max="1" width="11.5703125" bestFit="1" customWidth="1"/>
    <col min="2" max="2" width="16" bestFit="1" customWidth="1"/>
    <col min="3" max="3" width="16.5703125" bestFit="1" customWidth="1"/>
  </cols>
  <sheetData>
    <row r="1" spans="1:8" x14ac:dyDescent="0.25">
      <c r="A1" t="s">
        <v>11</v>
      </c>
      <c r="B1" t="s">
        <v>4</v>
      </c>
      <c r="C1" t="s">
        <v>10</v>
      </c>
      <c r="D1" t="s">
        <v>3</v>
      </c>
    </row>
    <row r="2" spans="1:8" x14ac:dyDescent="0.25">
      <c r="A2" s="4">
        <f>análisis!C2</f>
        <v>-5.8599999999999998E-3</v>
      </c>
      <c r="B2">
        <f>análisis!D2</f>
        <v>1.9300000000000001E-2</v>
      </c>
      <c r="C2">
        <f>análisis!E2</f>
        <v>5.0000000000000004E-6</v>
      </c>
      <c r="D2">
        <f>análisis!F2</f>
        <v>1E-3</v>
      </c>
    </row>
    <row r="3" spans="1:8" x14ac:dyDescent="0.25">
      <c r="A3" s="4">
        <f>análisis!C3</f>
        <v>-5.8399999999999997E-3</v>
      </c>
      <c r="B3">
        <f>análisis!D3</f>
        <v>1.9600000000000003E-2</v>
      </c>
      <c r="C3">
        <f>análisis!E3</f>
        <v>5.0000000000000004E-6</v>
      </c>
      <c r="D3">
        <f>análisis!F3</f>
        <v>1E-3</v>
      </c>
    </row>
    <row r="4" spans="1:8" x14ac:dyDescent="0.25">
      <c r="A4" s="4">
        <f>análisis!C4</f>
        <v>-5.8199999999999997E-3</v>
      </c>
      <c r="B4">
        <f>análisis!D4</f>
        <v>1.9899999999999998E-2</v>
      </c>
      <c r="C4">
        <f>análisis!E4</f>
        <v>5.0000000000000004E-6</v>
      </c>
      <c r="D4">
        <f>análisis!F4</f>
        <v>1E-3</v>
      </c>
    </row>
    <row r="5" spans="1:8" x14ac:dyDescent="0.25">
      <c r="A5" s="4">
        <f>análisis!C5</f>
        <v>-5.7999999999999996E-3</v>
      </c>
      <c r="B5">
        <f>análisis!D5</f>
        <v>2.0399999999999998E-2</v>
      </c>
      <c r="C5">
        <f>análisis!E5</f>
        <v>5.0000000000000004E-6</v>
      </c>
      <c r="D5">
        <f>análisis!F5</f>
        <v>1E-3</v>
      </c>
    </row>
    <row r="6" spans="1:8" x14ac:dyDescent="0.25">
      <c r="A6" s="4">
        <f>análisis!C6</f>
        <v>-5.7799999999999995E-3</v>
      </c>
      <c r="B6">
        <f>análisis!D6</f>
        <v>2.1299999999999999E-2</v>
      </c>
      <c r="C6">
        <f>análisis!E6</f>
        <v>5.0000000000000004E-6</v>
      </c>
      <c r="D6">
        <f>análisis!F6</f>
        <v>1E-3</v>
      </c>
    </row>
    <row r="7" spans="1:8" x14ac:dyDescent="0.25">
      <c r="A7" s="4">
        <f>análisis!C7</f>
        <v>-5.7599999999999995E-3</v>
      </c>
      <c r="B7">
        <f>análisis!D7</f>
        <v>2.23E-2</v>
      </c>
      <c r="C7">
        <f>análisis!E7</f>
        <v>5.0000000000000004E-6</v>
      </c>
      <c r="D7">
        <f>análisis!F7</f>
        <v>1E-3</v>
      </c>
    </row>
    <row r="8" spans="1:8" x14ac:dyDescent="0.25">
      <c r="A8" s="4">
        <f>análisis!C8</f>
        <v>-5.7399999999999994E-3</v>
      </c>
      <c r="B8">
        <f>análisis!D8</f>
        <v>2.3400000000000001E-2</v>
      </c>
      <c r="C8">
        <f>análisis!E8</f>
        <v>5.0000000000000004E-6</v>
      </c>
      <c r="D8">
        <f>análisis!F8</f>
        <v>1E-3</v>
      </c>
    </row>
    <row r="9" spans="1:8" x14ac:dyDescent="0.25">
      <c r="A9" s="4">
        <f>análisis!C9</f>
        <v>-5.7199999999999994E-3</v>
      </c>
      <c r="B9">
        <f>análisis!D9</f>
        <v>2.4500000000000001E-2</v>
      </c>
      <c r="C9">
        <f>análisis!E9</f>
        <v>5.0000000000000004E-6</v>
      </c>
      <c r="D9">
        <f>análisis!F9</f>
        <v>1E-3</v>
      </c>
    </row>
    <row r="10" spans="1:8" x14ac:dyDescent="0.25">
      <c r="A10" s="4">
        <f>análisis!C10</f>
        <v>-5.6999999999999993E-3</v>
      </c>
      <c r="B10">
        <f>análisis!D10</f>
        <v>2.64E-2</v>
      </c>
      <c r="C10">
        <f>análisis!E10</f>
        <v>5.0000000000000004E-6</v>
      </c>
      <c r="D10">
        <f>análisis!F10</f>
        <v>1E-3</v>
      </c>
    </row>
    <row r="11" spans="1:8" x14ac:dyDescent="0.25">
      <c r="A11" s="4">
        <f>análisis!C11</f>
        <v>-5.6800000000000002E-3</v>
      </c>
      <c r="B11">
        <f>análisis!D11</f>
        <v>2.8000000000000001E-2</v>
      </c>
      <c r="C11">
        <f>análisis!E11</f>
        <v>5.0000000000000004E-6</v>
      </c>
      <c r="D11">
        <f>análisis!F11</f>
        <v>1E-3</v>
      </c>
    </row>
    <row r="12" spans="1:8" x14ac:dyDescent="0.25">
      <c r="A12" s="4">
        <f>análisis!C12</f>
        <v>-5.6600000000000001E-3</v>
      </c>
      <c r="B12">
        <f>análisis!D12</f>
        <v>2.9200000000000004E-2</v>
      </c>
      <c r="C12">
        <f>análisis!E12</f>
        <v>5.0000000000000004E-6</v>
      </c>
      <c r="D12">
        <f>análisis!F12</f>
        <v>1E-3</v>
      </c>
    </row>
    <row r="13" spans="1:8" x14ac:dyDescent="0.25">
      <c r="A13" s="4">
        <f>análisis!C13</f>
        <v>-5.64E-3</v>
      </c>
      <c r="B13">
        <f>análisis!D13</f>
        <v>3.1899999999999998E-2</v>
      </c>
      <c r="C13">
        <f>análisis!E13</f>
        <v>5.0000000000000004E-6</v>
      </c>
      <c r="D13">
        <f>análisis!F13</f>
        <v>1E-3</v>
      </c>
    </row>
    <row r="14" spans="1:8" x14ac:dyDescent="0.25">
      <c r="A14" s="4">
        <f>análisis!C14</f>
        <v>-5.62E-3</v>
      </c>
      <c r="B14">
        <f>análisis!D14</f>
        <v>3.2600000000000004E-2</v>
      </c>
      <c r="C14">
        <f>análisis!E14</f>
        <v>5.0000000000000004E-6</v>
      </c>
      <c r="D14">
        <f>análisis!F14</f>
        <v>1E-3</v>
      </c>
      <c r="H14" s="3"/>
    </row>
    <row r="15" spans="1:8" x14ac:dyDescent="0.25">
      <c r="A15" s="4">
        <f>análisis!C15</f>
        <v>-5.5999999999999999E-3</v>
      </c>
      <c r="B15">
        <f>análisis!D15</f>
        <v>3.6499999999999998E-2</v>
      </c>
      <c r="C15">
        <f>análisis!E15</f>
        <v>5.0000000000000004E-6</v>
      </c>
      <c r="D15">
        <f>análisis!F15</f>
        <v>1E-3</v>
      </c>
      <c r="G15" s="3"/>
    </row>
    <row r="16" spans="1:8" x14ac:dyDescent="0.25">
      <c r="A16" s="4">
        <f>análisis!C16</f>
        <v>-5.5799999999999999E-3</v>
      </c>
      <c r="B16">
        <f>análisis!D16</f>
        <v>3.9399999999999998E-2</v>
      </c>
      <c r="C16">
        <f>análisis!E16</f>
        <v>5.0000000000000004E-6</v>
      </c>
      <c r="D16">
        <f>análisis!F16</f>
        <v>1E-3</v>
      </c>
    </row>
    <row r="17" spans="1:4" x14ac:dyDescent="0.25">
      <c r="A17" s="4">
        <f>análisis!C17</f>
        <v>-5.5599999999999998E-3</v>
      </c>
      <c r="B17">
        <f>análisis!D17</f>
        <v>4.2799999999999998E-2</v>
      </c>
      <c r="C17">
        <f>análisis!E17</f>
        <v>5.0000000000000004E-6</v>
      </c>
      <c r="D17">
        <f>análisis!F17</f>
        <v>1E-3</v>
      </c>
    </row>
    <row r="18" spans="1:4" x14ac:dyDescent="0.25">
      <c r="A18" s="4">
        <f>análisis!C18</f>
        <v>-5.5399999999999998E-3</v>
      </c>
      <c r="B18">
        <f>análisis!D18</f>
        <v>4.41E-2</v>
      </c>
      <c r="C18">
        <f>análisis!E18</f>
        <v>5.0000000000000004E-6</v>
      </c>
      <c r="D18">
        <f>análisis!F18</f>
        <v>1E-3</v>
      </c>
    </row>
    <row r="19" spans="1:4" x14ac:dyDescent="0.25">
      <c r="A19" s="4">
        <f>análisis!C19</f>
        <v>-5.5199999999999997E-3</v>
      </c>
      <c r="B19">
        <f>análisis!D19</f>
        <v>4.6899999999999997E-2</v>
      </c>
      <c r="C19">
        <f>análisis!E19</f>
        <v>5.0000000000000004E-6</v>
      </c>
      <c r="D19">
        <f>análisis!F19</f>
        <v>1E-3</v>
      </c>
    </row>
    <row r="20" spans="1:4" x14ac:dyDescent="0.25">
      <c r="A20" s="4">
        <f>análisis!C20</f>
        <v>-5.4999999999999997E-3</v>
      </c>
      <c r="B20">
        <f>análisis!D20</f>
        <v>4.9600000000000005E-2</v>
      </c>
      <c r="C20">
        <f>análisis!E20</f>
        <v>5.0000000000000004E-6</v>
      </c>
      <c r="D20">
        <f>análisis!F20</f>
        <v>1E-3</v>
      </c>
    </row>
    <row r="21" spans="1:4" x14ac:dyDescent="0.25">
      <c r="A21" s="4">
        <f>análisis!C21</f>
        <v>-5.4799999999999996E-3</v>
      </c>
      <c r="B21">
        <f>análisis!D21</f>
        <v>5.2200000000000003E-2</v>
      </c>
      <c r="C21">
        <f>análisis!E21</f>
        <v>5.0000000000000004E-6</v>
      </c>
      <c r="D21">
        <f>análisis!F21</f>
        <v>1E-3</v>
      </c>
    </row>
    <row r="22" spans="1:4" x14ac:dyDescent="0.25">
      <c r="A22" s="4">
        <f>análisis!C22</f>
        <v>-5.4599999999999996E-3</v>
      </c>
      <c r="B22">
        <f>análisis!D22</f>
        <v>5.5200000000000006E-2</v>
      </c>
      <c r="C22">
        <f>análisis!E22</f>
        <v>5.0000000000000004E-6</v>
      </c>
      <c r="D22">
        <f>análisis!F22</f>
        <v>1E-3</v>
      </c>
    </row>
    <row r="23" spans="1:4" x14ac:dyDescent="0.25">
      <c r="A23" s="4">
        <f>análisis!C23</f>
        <v>-5.4399999999999995E-3</v>
      </c>
      <c r="B23">
        <f>análisis!D23</f>
        <v>5.7299999999999997E-2</v>
      </c>
      <c r="C23">
        <f>análisis!E23</f>
        <v>5.0000000000000004E-6</v>
      </c>
      <c r="D23">
        <f>análisis!F23</f>
        <v>1E-3</v>
      </c>
    </row>
    <row r="24" spans="1:4" x14ac:dyDescent="0.25">
      <c r="A24" s="4">
        <f>análisis!C24</f>
        <v>-5.4199999999999995E-3</v>
      </c>
      <c r="B24">
        <f>análisis!D24</f>
        <v>5.9599999999999993E-2</v>
      </c>
      <c r="C24">
        <f>análisis!E24</f>
        <v>5.0000000000000004E-6</v>
      </c>
      <c r="D24">
        <f>análisis!F24</f>
        <v>1E-3</v>
      </c>
    </row>
    <row r="25" spans="1:4" x14ac:dyDescent="0.25">
      <c r="A25" s="4">
        <f>análisis!C25</f>
        <v>-5.3999999999999994E-3</v>
      </c>
      <c r="B25">
        <f>análisis!D25</f>
        <v>6.090000000000001E-2</v>
      </c>
      <c r="C25">
        <f>análisis!E25</f>
        <v>5.0000000000000004E-6</v>
      </c>
      <c r="D25">
        <f>análisis!F25</f>
        <v>1E-3</v>
      </c>
    </row>
    <row r="26" spans="1:4" x14ac:dyDescent="0.25">
      <c r="A26" s="4">
        <f>análisis!C26</f>
        <v>-5.3799999999999994E-3</v>
      </c>
      <c r="B26">
        <f>análisis!D26</f>
        <v>6.3900000000000012E-2</v>
      </c>
      <c r="C26">
        <f>análisis!E26</f>
        <v>5.0000000000000004E-6</v>
      </c>
      <c r="D26">
        <f>análisis!F26</f>
        <v>1E-3</v>
      </c>
    </row>
    <row r="27" spans="1:4" x14ac:dyDescent="0.25">
      <c r="A27" s="4">
        <f>análisis!C27</f>
        <v>-5.3600000000000002E-3</v>
      </c>
      <c r="B27">
        <f>análisis!D27</f>
        <v>6.5099999999999991E-2</v>
      </c>
      <c r="C27">
        <f>análisis!E27</f>
        <v>5.0000000000000004E-6</v>
      </c>
      <c r="D27">
        <f>análisis!F27</f>
        <v>1E-3</v>
      </c>
    </row>
    <row r="28" spans="1:4" x14ac:dyDescent="0.25">
      <c r="A28" s="4">
        <f>análisis!C28</f>
        <v>-5.3400000000000001E-3</v>
      </c>
      <c r="B28">
        <f>análisis!D28</f>
        <v>6.6900000000000001E-2</v>
      </c>
      <c r="C28">
        <f>análisis!E28</f>
        <v>5.0000000000000004E-6</v>
      </c>
      <c r="D28">
        <f>análisis!F28</f>
        <v>1E-3</v>
      </c>
    </row>
    <row r="29" spans="1:4" x14ac:dyDescent="0.25">
      <c r="A29" s="4">
        <f>análisis!C29</f>
        <v>-5.3200000000000001E-3</v>
      </c>
      <c r="B29">
        <f>análisis!D29</f>
        <v>6.8400000000000002E-2</v>
      </c>
      <c r="C29">
        <f>análisis!E29</f>
        <v>5.0000000000000004E-6</v>
      </c>
      <c r="D29">
        <f>análisis!F29</f>
        <v>1E-3</v>
      </c>
    </row>
    <row r="30" spans="1:4" x14ac:dyDescent="0.25">
      <c r="A30" s="4">
        <f>análisis!C30</f>
        <v>-5.3E-3</v>
      </c>
      <c r="B30">
        <f>análisis!D30</f>
        <v>6.9400000000000003E-2</v>
      </c>
      <c r="C30">
        <f>análisis!E30</f>
        <v>5.0000000000000004E-6</v>
      </c>
      <c r="D30">
        <f>análisis!F30</f>
        <v>1E-3</v>
      </c>
    </row>
    <row r="31" spans="1:4" x14ac:dyDescent="0.25">
      <c r="A31" s="4">
        <f>análisis!C31</f>
        <v>-5.28E-3</v>
      </c>
      <c r="B31">
        <f>análisis!D31</f>
        <v>7.0400000000000004E-2</v>
      </c>
      <c r="C31">
        <f>análisis!E31</f>
        <v>5.0000000000000004E-6</v>
      </c>
      <c r="D31">
        <f>análisis!F31</f>
        <v>1E-3</v>
      </c>
    </row>
    <row r="32" spans="1:4" x14ac:dyDescent="0.25">
      <c r="A32" s="4">
        <f>análisis!C32</f>
        <v>-5.2599999999999999E-3</v>
      </c>
      <c r="B32">
        <f>análisis!D32</f>
        <v>7.0800000000000002E-2</v>
      </c>
      <c r="C32">
        <f>análisis!E32</f>
        <v>5.0000000000000004E-6</v>
      </c>
      <c r="D32">
        <f>análisis!F32</f>
        <v>1E-3</v>
      </c>
    </row>
    <row r="33" spans="1:4" x14ac:dyDescent="0.25">
      <c r="A33" s="4">
        <f>análisis!C33</f>
        <v>-5.2399999999999999E-3</v>
      </c>
      <c r="B33">
        <f>análisis!D33</f>
        <v>7.1000000000000008E-2</v>
      </c>
      <c r="C33">
        <f>análisis!E33</f>
        <v>5.0000000000000004E-6</v>
      </c>
      <c r="D33">
        <f>análisis!F33</f>
        <v>1E-3</v>
      </c>
    </row>
    <row r="34" spans="1:4" x14ac:dyDescent="0.25">
      <c r="A34" s="4">
        <f>análisis!C34</f>
        <v>-5.2199999999999998E-3</v>
      </c>
      <c r="B34">
        <f>análisis!D34</f>
        <v>7.0900000000000005E-2</v>
      </c>
      <c r="C34">
        <f>análisis!E34</f>
        <v>5.0000000000000004E-6</v>
      </c>
      <c r="D34">
        <f>análisis!F34</f>
        <v>1E-3</v>
      </c>
    </row>
    <row r="35" spans="1:4" x14ac:dyDescent="0.25">
      <c r="A35" s="4">
        <f>análisis!C35</f>
        <v>-5.1999999999999998E-3</v>
      </c>
      <c r="B35">
        <f>análisis!D35</f>
        <v>7.1000000000000008E-2</v>
      </c>
      <c r="C35">
        <f>análisis!E35</f>
        <v>5.0000000000000004E-6</v>
      </c>
      <c r="D35">
        <f>análisis!F35</f>
        <v>1E-3</v>
      </c>
    </row>
    <row r="36" spans="1:4" x14ac:dyDescent="0.25">
      <c r="A36" s="4">
        <f>análisis!C36</f>
        <v>-5.1799999999999997E-3</v>
      </c>
      <c r="B36">
        <f>análisis!D36</f>
        <v>7.0500000000000007E-2</v>
      </c>
      <c r="C36">
        <f>análisis!E36</f>
        <v>5.0000000000000004E-6</v>
      </c>
      <c r="D36">
        <f>análisis!F36</f>
        <v>1E-3</v>
      </c>
    </row>
    <row r="37" spans="1:4" x14ac:dyDescent="0.25">
      <c r="A37" s="4">
        <f>análisis!C37</f>
        <v>-5.1599999999999997E-3</v>
      </c>
      <c r="B37">
        <f>análisis!D37</f>
        <v>6.9900000000000004E-2</v>
      </c>
      <c r="C37">
        <f>análisis!E37</f>
        <v>5.0000000000000004E-6</v>
      </c>
      <c r="D37">
        <f>análisis!F37</f>
        <v>1E-3</v>
      </c>
    </row>
    <row r="38" spans="1:4" x14ac:dyDescent="0.25">
      <c r="A38" s="4">
        <f>análisis!C38</f>
        <v>-5.1399999999999996E-3</v>
      </c>
      <c r="B38">
        <f>análisis!D38</f>
        <v>6.8700000000000011E-2</v>
      </c>
      <c r="C38">
        <f>análisis!E38</f>
        <v>5.0000000000000004E-6</v>
      </c>
      <c r="D38">
        <f>análisis!F38</f>
        <v>1E-3</v>
      </c>
    </row>
    <row r="39" spans="1:4" x14ac:dyDescent="0.25">
      <c r="A39" s="4">
        <f>análisis!C39</f>
        <v>-5.1199999999999996E-3</v>
      </c>
      <c r="B39">
        <f>análisis!D39</f>
        <v>6.7599999999999993E-2</v>
      </c>
      <c r="C39">
        <f>análisis!E39</f>
        <v>5.0000000000000004E-6</v>
      </c>
      <c r="D39">
        <f>análisis!F39</f>
        <v>1E-3</v>
      </c>
    </row>
    <row r="40" spans="1:4" x14ac:dyDescent="0.25">
      <c r="A40" s="4">
        <f>análisis!C40</f>
        <v>-5.0999999999999995E-3</v>
      </c>
      <c r="B40">
        <f>análisis!D40</f>
        <v>6.6400000000000001E-2</v>
      </c>
      <c r="C40">
        <f>análisis!E40</f>
        <v>5.0000000000000004E-6</v>
      </c>
      <c r="D40">
        <f>análisis!F40</f>
        <v>1E-3</v>
      </c>
    </row>
    <row r="41" spans="1:4" x14ac:dyDescent="0.25">
      <c r="A41" s="4">
        <f>análisis!C41</f>
        <v>-5.0799999999999994E-3</v>
      </c>
      <c r="B41">
        <f>análisis!D41</f>
        <v>6.4500000000000002E-2</v>
      </c>
      <c r="C41">
        <f>análisis!E41</f>
        <v>5.0000000000000004E-6</v>
      </c>
      <c r="D41">
        <f>análisis!F41</f>
        <v>1E-3</v>
      </c>
    </row>
    <row r="42" spans="1:4" x14ac:dyDescent="0.25">
      <c r="A42" s="4">
        <f>análisis!C42</f>
        <v>-5.0599999999999994E-3</v>
      </c>
      <c r="B42">
        <f>análisis!D42</f>
        <v>6.3400000000000012E-2</v>
      </c>
      <c r="C42">
        <f>análisis!E42</f>
        <v>5.0000000000000004E-6</v>
      </c>
      <c r="D42">
        <f>análisis!F42</f>
        <v>1E-3</v>
      </c>
    </row>
    <row r="43" spans="1:4" x14ac:dyDescent="0.25">
      <c r="A43" s="4">
        <f>análisis!C43</f>
        <v>-5.0399999999999993E-3</v>
      </c>
      <c r="B43">
        <f>análisis!D43</f>
        <v>6.0400000000000009E-2</v>
      </c>
      <c r="C43">
        <f>análisis!E43</f>
        <v>5.0000000000000004E-6</v>
      </c>
      <c r="D43">
        <f>análisis!F43</f>
        <v>1E-3</v>
      </c>
    </row>
    <row r="44" spans="1:4" x14ac:dyDescent="0.25">
      <c r="A44" s="4">
        <f>análisis!C44</f>
        <v>-5.0200000000000002E-3</v>
      </c>
      <c r="B44">
        <f>análisis!D44</f>
        <v>5.9599999999999993E-2</v>
      </c>
      <c r="C44">
        <f>análisis!E44</f>
        <v>5.0000000000000004E-6</v>
      </c>
      <c r="D44">
        <f>análisis!F44</f>
        <v>1E-3</v>
      </c>
    </row>
    <row r="45" spans="1:4" x14ac:dyDescent="0.25">
      <c r="A45" s="4">
        <f>análisis!C45</f>
        <v>-5.0000000000000001E-3</v>
      </c>
      <c r="B45">
        <f>análisis!D45</f>
        <v>5.7000000000000002E-2</v>
      </c>
      <c r="C45">
        <f>análisis!E45</f>
        <v>5.0000000000000004E-6</v>
      </c>
      <c r="D45">
        <f>análisis!F45</f>
        <v>1E-3</v>
      </c>
    </row>
    <row r="46" spans="1:4" x14ac:dyDescent="0.25">
      <c r="A46" s="4">
        <f>análisis!C46</f>
        <v>-4.9800000000000001E-3</v>
      </c>
      <c r="B46">
        <f>análisis!D46</f>
        <v>5.5E-2</v>
      </c>
      <c r="C46">
        <f>análisis!E46</f>
        <v>5.0000000000000004E-6</v>
      </c>
      <c r="D46">
        <f>análisis!F46</f>
        <v>1E-3</v>
      </c>
    </row>
    <row r="47" spans="1:4" x14ac:dyDescent="0.25">
      <c r="A47" s="4">
        <f>análisis!C47</f>
        <v>-4.96E-3</v>
      </c>
      <c r="B47">
        <f>análisis!D47</f>
        <v>5.33E-2</v>
      </c>
      <c r="C47">
        <f>análisis!E47</f>
        <v>5.0000000000000004E-6</v>
      </c>
      <c r="D47">
        <f>análisis!F47</f>
        <v>1E-3</v>
      </c>
    </row>
    <row r="48" spans="1:4" x14ac:dyDescent="0.25">
      <c r="A48" s="4">
        <f>análisis!C48</f>
        <v>-4.9399999999999999E-3</v>
      </c>
      <c r="B48">
        <f>análisis!D48</f>
        <v>5.1299999999999998E-2</v>
      </c>
      <c r="C48">
        <f>análisis!E48</f>
        <v>5.0000000000000004E-6</v>
      </c>
      <c r="D48">
        <f>análisis!F48</f>
        <v>1E-3</v>
      </c>
    </row>
    <row r="49" spans="1:4" x14ac:dyDescent="0.25">
      <c r="A49" s="4">
        <f>análisis!C49</f>
        <v>-4.9199999999999999E-3</v>
      </c>
      <c r="B49">
        <f>análisis!D49</f>
        <v>4.9000000000000002E-2</v>
      </c>
      <c r="C49">
        <f>análisis!E49</f>
        <v>5.0000000000000004E-6</v>
      </c>
      <c r="D49">
        <f>análisis!F49</f>
        <v>1E-3</v>
      </c>
    </row>
    <row r="50" spans="1:4" x14ac:dyDescent="0.25">
      <c r="A50" s="4">
        <f>análisis!C50</f>
        <v>-4.8999999999999998E-3</v>
      </c>
      <c r="B50">
        <f>análisis!D50</f>
        <v>4.7500000000000001E-2</v>
      </c>
      <c r="C50">
        <f>análisis!E50</f>
        <v>5.0000000000000004E-6</v>
      </c>
      <c r="D50">
        <f>análisis!F50</f>
        <v>1E-3</v>
      </c>
    </row>
    <row r="51" spans="1:4" x14ac:dyDescent="0.25">
      <c r="A51" s="4">
        <f>análisis!C51</f>
        <v>-4.8799999999999998E-3</v>
      </c>
      <c r="B51">
        <f>análisis!D51</f>
        <v>4.5899999999999996E-2</v>
      </c>
      <c r="C51">
        <f>análisis!E51</f>
        <v>5.0000000000000004E-6</v>
      </c>
      <c r="D51">
        <f>análisis!F51</f>
        <v>1E-3</v>
      </c>
    </row>
    <row r="52" spans="1:4" x14ac:dyDescent="0.25">
      <c r="A52" s="4">
        <f>análisis!C52</f>
        <v>-4.8599999999999997E-3</v>
      </c>
      <c r="B52">
        <f>análisis!D52</f>
        <v>4.4600000000000001E-2</v>
      </c>
      <c r="C52">
        <f>análisis!E52</f>
        <v>5.0000000000000004E-6</v>
      </c>
      <c r="D52">
        <f>análisis!F52</f>
        <v>1E-3</v>
      </c>
    </row>
    <row r="53" spans="1:4" x14ac:dyDescent="0.25">
      <c r="A53" s="4">
        <f>análisis!C53</f>
        <v>-4.8399999999999997E-3</v>
      </c>
      <c r="B53">
        <f>análisis!D53</f>
        <v>4.3299999999999998E-2</v>
      </c>
      <c r="C53">
        <f>análisis!E53</f>
        <v>5.0000000000000004E-6</v>
      </c>
      <c r="D53">
        <f>análisis!F53</f>
        <v>1E-3</v>
      </c>
    </row>
    <row r="54" spans="1:4" x14ac:dyDescent="0.25">
      <c r="A54" s="4">
        <f>análisis!C54</f>
        <v>-4.8199999999999996E-3</v>
      </c>
      <c r="B54">
        <f>análisis!D54</f>
        <v>4.2500000000000003E-2</v>
      </c>
      <c r="C54">
        <f>análisis!E54</f>
        <v>5.0000000000000004E-6</v>
      </c>
      <c r="D54">
        <f>análisis!F54</f>
        <v>1E-3</v>
      </c>
    </row>
    <row r="55" spans="1:4" x14ac:dyDescent="0.25">
      <c r="A55" s="4">
        <f>análisis!C55</f>
        <v>-4.7999999999999996E-3</v>
      </c>
      <c r="B55">
        <f>análisis!D55</f>
        <v>4.1600000000000005E-2</v>
      </c>
      <c r="C55">
        <f>análisis!E55</f>
        <v>5.0000000000000004E-6</v>
      </c>
      <c r="D55">
        <f>análisis!F55</f>
        <v>1E-3</v>
      </c>
    </row>
    <row r="56" spans="1:4" x14ac:dyDescent="0.25">
      <c r="A56" s="4">
        <f>análisis!C56</f>
        <v>-4.7799999999999995E-3</v>
      </c>
      <c r="B56">
        <f>análisis!D56</f>
        <v>4.1299999999999996E-2</v>
      </c>
      <c r="C56">
        <f>análisis!E56</f>
        <v>5.0000000000000004E-6</v>
      </c>
      <c r="D56">
        <f>análisis!F56</f>
        <v>1E-3</v>
      </c>
    </row>
    <row r="57" spans="1:4" x14ac:dyDescent="0.25">
      <c r="A57" s="4">
        <f>análisis!C57</f>
        <v>-4.7599999999999995E-3</v>
      </c>
      <c r="B57">
        <f>análisis!D57</f>
        <v>4.1500000000000002E-2</v>
      </c>
      <c r="C57">
        <f>análisis!E57</f>
        <v>5.0000000000000004E-6</v>
      </c>
      <c r="D57">
        <f>análisis!F57</f>
        <v>1E-3</v>
      </c>
    </row>
    <row r="58" spans="1:4" x14ac:dyDescent="0.25">
      <c r="A58" s="4">
        <f>análisis!C58</f>
        <v>-4.7399999999999994E-3</v>
      </c>
      <c r="B58">
        <f>análisis!D58</f>
        <v>4.1799999999999997E-2</v>
      </c>
      <c r="C58">
        <f>análisis!E58</f>
        <v>5.0000000000000004E-6</v>
      </c>
      <c r="D58">
        <f>análisis!F58</f>
        <v>1E-3</v>
      </c>
    </row>
    <row r="59" spans="1:4" x14ac:dyDescent="0.25">
      <c r="A59" s="4">
        <f>análisis!C59</f>
        <v>-4.7199999999999994E-3</v>
      </c>
      <c r="B59">
        <f>análisis!D59</f>
        <v>4.24E-2</v>
      </c>
      <c r="C59">
        <f>análisis!E59</f>
        <v>5.0000000000000004E-6</v>
      </c>
      <c r="D59">
        <f>análisis!F59</f>
        <v>1E-3</v>
      </c>
    </row>
    <row r="60" spans="1:4" x14ac:dyDescent="0.25">
      <c r="A60" s="4">
        <f>análisis!C60</f>
        <v>-4.7000000000000002E-3</v>
      </c>
      <c r="B60">
        <f>análisis!D60</f>
        <v>4.3299999999999998E-2</v>
      </c>
      <c r="C60">
        <f>análisis!E60</f>
        <v>5.0000000000000004E-6</v>
      </c>
      <c r="D60">
        <f>análisis!F60</f>
        <v>1E-3</v>
      </c>
    </row>
    <row r="61" spans="1:4" x14ac:dyDescent="0.25">
      <c r="A61" s="4">
        <f>análisis!C61</f>
        <v>-4.6800000000000001E-3</v>
      </c>
      <c r="B61">
        <f>análisis!D61</f>
        <v>4.5200000000000004E-2</v>
      </c>
      <c r="C61">
        <f>análisis!E61</f>
        <v>5.0000000000000004E-6</v>
      </c>
      <c r="D61">
        <f>análisis!F61</f>
        <v>1E-3</v>
      </c>
    </row>
    <row r="62" spans="1:4" x14ac:dyDescent="0.25">
      <c r="A62" s="4">
        <f>análisis!C62</f>
        <v>-4.6600000000000001E-3</v>
      </c>
      <c r="B62">
        <f>análisis!D62</f>
        <v>4.7700000000000006E-2</v>
      </c>
      <c r="C62">
        <f>análisis!E62</f>
        <v>5.0000000000000004E-6</v>
      </c>
      <c r="D62">
        <f>análisis!F62</f>
        <v>1E-3</v>
      </c>
    </row>
    <row r="63" spans="1:4" x14ac:dyDescent="0.25">
      <c r="A63" s="4">
        <f>análisis!C63</f>
        <v>-4.64E-3</v>
      </c>
      <c r="B63">
        <f>análisis!D63</f>
        <v>4.9399999999999999E-2</v>
      </c>
      <c r="C63">
        <f>análisis!E63</f>
        <v>5.0000000000000004E-6</v>
      </c>
      <c r="D63">
        <f>análisis!F63</f>
        <v>1E-3</v>
      </c>
    </row>
    <row r="64" spans="1:4" x14ac:dyDescent="0.25">
      <c r="A64" s="4">
        <f>análisis!C64</f>
        <v>-4.62E-3</v>
      </c>
      <c r="B64">
        <f>análisis!D64</f>
        <v>5.2000000000000005E-2</v>
      </c>
      <c r="C64">
        <f>análisis!E64</f>
        <v>5.0000000000000004E-6</v>
      </c>
      <c r="D64">
        <f>análisis!F64</f>
        <v>1E-3</v>
      </c>
    </row>
    <row r="65" spans="1:4" x14ac:dyDescent="0.25">
      <c r="A65" s="4">
        <f>análisis!C65</f>
        <v>-4.5999999999999999E-3</v>
      </c>
      <c r="B65">
        <f>análisis!D65</f>
        <v>5.3499999999999999E-2</v>
      </c>
      <c r="C65">
        <f>análisis!E65</f>
        <v>5.0000000000000004E-6</v>
      </c>
      <c r="D65">
        <f>análisis!F65</f>
        <v>1E-3</v>
      </c>
    </row>
    <row r="66" spans="1:4" x14ac:dyDescent="0.25">
      <c r="A66" s="4">
        <f>análisis!C66</f>
        <v>-4.5799999999999999E-3</v>
      </c>
      <c r="B66">
        <f>análisis!D66</f>
        <v>5.9000000000000004E-2</v>
      </c>
      <c r="C66">
        <f>análisis!E66</f>
        <v>5.0000000000000004E-6</v>
      </c>
      <c r="D66">
        <f>análisis!F66</f>
        <v>1E-3</v>
      </c>
    </row>
    <row r="67" spans="1:4" x14ac:dyDescent="0.25">
      <c r="A67" s="4">
        <f>análisis!C67</f>
        <v>-4.5599999999999998E-3</v>
      </c>
      <c r="B67">
        <f>análisis!D67</f>
        <v>6.2099999999999995E-2</v>
      </c>
      <c r="C67">
        <f>análisis!E67</f>
        <v>5.0000000000000004E-6</v>
      </c>
      <c r="D67">
        <f>análisis!F67</f>
        <v>1E-3</v>
      </c>
    </row>
    <row r="68" spans="1:4" x14ac:dyDescent="0.25">
      <c r="A68" s="4">
        <f>análisis!C68</f>
        <v>-4.5399999999999998E-3</v>
      </c>
      <c r="B68">
        <f>análisis!D68</f>
        <v>6.4900000000000013E-2</v>
      </c>
      <c r="C68">
        <f>análisis!E68</f>
        <v>5.0000000000000004E-6</v>
      </c>
      <c r="D68">
        <f>análisis!F68</f>
        <v>1E-3</v>
      </c>
    </row>
    <row r="69" spans="1:4" x14ac:dyDescent="0.25">
      <c r="A69" s="4">
        <f>análisis!C69</f>
        <v>-4.5199999999999997E-3</v>
      </c>
      <c r="B69">
        <f>análisis!D69</f>
        <v>6.9699999999999998E-2</v>
      </c>
      <c r="C69">
        <f>análisis!E69</f>
        <v>5.0000000000000004E-6</v>
      </c>
      <c r="D69">
        <f>análisis!F69</f>
        <v>1E-3</v>
      </c>
    </row>
    <row r="70" spans="1:4" x14ac:dyDescent="0.25">
      <c r="A70" s="4">
        <f>análisis!C70</f>
        <v>-4.4999999999999997E-3</v>
      </c>
      <c r="B70">
        <f>análisis!D70</f>
        <v>7.3499999999999996E-2</v>
      </c>
      <c r="C70">
        <f>análisis!E70</f>
        <v>5.0000000000000004E-6</v>
      </c>
      <c r="D70">
        <f>análisis!F70</f>
        <v>1E-3</v>
      </c>
    </row>
    <row r="71" spans="1:4" x14ac:dyDescent="0.25">
      <c r="A71" s="4">
        <f>análisis!C71</f>
        <v>-4.4799999999999996E-3</v>
      </c>
      <c r="B71">
        <f>análisis!D71</f>
        <v>7.7700000000000005E-2</v>
      </c>
      <c r="C71">
        <f>análisis!E71</f>
        <v>5.0000000000000004E-6</v>
      </c>
      <c r="D71">
        <f>análisis!F71</f>
        <v>1E-3</v>
      </c>
    </row>
    <row r="72" spans="1:4" x14ac:dyDescent="0.25">
      <c r="A72" s="4">
        <f>análisis!C72</f>
        <v>-4.4599999999999996E-3</v>
      </c>
      <c r="B72">
        <f>análisis!D72</f>
        <v>8.0799999999999997E-2</v>
      </c>
      <c r="C72">
        <f>análisis!E72</f>
        <v>5.0000000000000004E-6</v>
      </c>
      <c r="D72">
        <f>análisis!F72</f>
        <v>1E-3</v>
      </c>
    </row>
    <row r="73" spans="1:4" x14ac:dyDescent="0.25">
      <c r="A73" s="4">
        <f>análisis!C73</f>
        <v>-4.4399999999999995E-3</v>
      </c>
      <c r="B73">
        <f>análisis!D73</f>
        <v>8.5900000000000004E-2</v>
      </c>
      <c r="C73">
        <f>análisis!E73</f>
        <v>5.0000000000000004E-6</v>
      </c>
      <c r="D73">
        <f>análisis!F73</f>
        <v>1E-3</v>
      </c>
    </row>
    <row r="74" spans="1:4" x14ac:dyDescent="0.25">
      <c r="A74" s="4">
        <f>análisis!C74</f>
        <v>-4.4199999999999995E-3</v>
      </c>
      <c r="B74">
        <f>análisis!D74</f>
        <v>8.9700000000000002E-2</v>
      </c>
      <c r="C74">
        <f>análisis!E74</f>
        <v>5.0000000000000004E-6</v>
      </c>
      <c r="D74">
        <f>análisis!F74</f>
        <v>1E-3</v>
      </c>
    </row>
    <row r="75" spans="1:4" x14ac:dyDescent="0.25">
      <c r="A75" s="4">
        <f>análisis!C75</f>
        <v>-4.3999999999999994E-3</v>
      </c>
      <c r="B75">
        <f>análisis!D75</f>
        <v>9.3400000000000011E-2</v>
      </c>
      <c r="C75">
        <f>análisis!E75</f>
        <v>5.0000000000000004E-6</v>
      </c>
      <c r="D75">
        <f>análisis!F75</f>
        <v>1E-3</v>
      </c>
    </row>
    <row r="76" spans="1:4" x14ac:dyDescent="0.25">
      <c r="A76" s="4">
        <f>análisis!C76</f>
        <v>-4.3800000000000002E-3</v>
      </c>
      <c r="B76">
        <f>análisis!D76</f>
        <v>9.7599999999999992E-2</v>
      </c>
      <c r="C76">
        <f>análisis!E76</f>
        <v>5.0000000000000004E-6</v>
      </c>
      <c r="D76">
        <f>análisis!F76</f>
        <v>1E-3</v>
      </c>
    </row>
    <row r="77" spans="1:4" x14ac:dyDescent="0.25">
      <c r="A77" s="4">
        <f>análisis!C77</f>
        <v>-4.3600000000000002E-3</v>
      </c>
      <c r="B77">
        <f>análisis!D77</f>
        <v>0.1009</v>
      </c>
      <c r="C77">
        <f>análisis!E77</f>
        <v>5.0000000000000004E-6</v>
      </c>
      <c r="D77">
        <f>análisis!F77</f>
        <v>1E-3</v>
      </c>
    </row>
    <row r="78" spans="1:4" x14ac:dyDescent="0.25">
      <c r="A78" s="4">
        <f>análisis!C78</f>
        <v>-4.3400000000000001E-3</v>
      </c>
      <c r="B78">
        <f>análisis!D78</f>
        <v>0.10390000000000001</v>
      </c>
      <c r="C78">
        <f>análisis!E78</f>
        <v>5.0000000000000004E-6</v>
      </c>
      <c r="D78">
        <f>análisis!F78</f>
        <v>1E-3</v>
      </c>
    </row>
    <row r="79" spans="1:4" x14ac:dyDescent="0.25">
      <c r="A79" s="4">
        <f>análisis!C79</f>
        <v>-4.3200000000000001E-3</v>
      </c>
      <c r="B79">
        <f>análisis!D79</f>
        <v>0.1056</v>
      </c>
      <c r="C79">
        <f>análisis!E79</f>
        <v>5.0000000000000004E-6</v>
      </c>
      <c r="D79">
        <f>análisis!F79</f>
        <v>1E-3</v>
      </c>
    </row>
    <row r="80" spans="1:4" x14ac:dyDescent="0.25">
      <c r="A80" s="4">
        <f>análisis!C80</f>
        <v>-4.3E-3</v>
      </c>
      <c r="B80">
        <f>análisis!D80</f>
        <v>0.109</v>
      </c>
      <c r="C80">
        <f>análisis!E80</f>
        <v>5.0000000000000004E-6</v>
      </c>
      <c r="D80">
        <f>análisis!F80</f>
        <v>1E-3</v>
      </c>
    </row>
    <row r="81" spans="1:4" x14ac:dyDescent="0.25">
      <c r="A81" s="4">
        <f>análisis!C81</f>
        <v>-4.28E-3</v>
      </c>
      <c r="B81">
        <f>análisis!D81</f>
        <v>0.11159999999999999</v>
      </c>
      <c r="C81">
        <f>análisis!E81</f>
        <v>5.0000000000000004E-6</v>
      </c>
      <c r="D81">
        <f>análisis!F81</f>
        <v>1E-3</v>
      </c>
    </row>
    <row r="82" spans="1:4" x14ac:dyDescent="0.25">
      <c r="A82" s="4">
        <f>análisis!C82</f>
        <v>-4.2599999999999999E-3</v>
      </c>
      <c r="B82">
        <f>análisis!D82</f>
        <v>0.1139</v>
      </c>
      <c r="C82">
        <f>análisis!E82</f>
        <v>5.0000000000000004E-6</v>
      </c>
      <c r="D82">
        <f>análisis!F82</f>
        <v>1E-3</v>
      </c>
    </row>
    <row r="83" spans="1:4" x14ac:dyDescent="0.25">
      <c r="A83" s="4">
        <f>análisis!C83</f>
        <v>-4.2399999999999998E-3</v>
      </c>
      <c r="B83">
        <f>análisis!D83</f>
        <v>0.1154</v>
      </c>
      <c r="C83">
        <f>análisis!E83</f>
        <v>5.0000000000000004E-6</v>
      </c>
      <c r="D83">
        <f>análisis!F83</f>
        <v>1E-3</v>
      </c>
    </row>
    <row r="84" spans="1:4" x14ac:dyDescent="0.25">
      <c r="A84" s="4">
        <f>análisis!C84</f>
        <v>-4.2199999999999998E-3</v>
      </c>
      <c r="B84">
        <f>análisis!D84</f>
        <v>0.1166</v>
      </c>
      <c r="C84">
        <f>análisis!E84</f>
        <v>5.0000000000000004E-6</v>
      </c>
      <c r="D84">
        <f>análisis!F84</f>
        <v>1E-3</v>
      </c>
    </row>
    <row r="85" spans="1:4" x14ac:dyDescent="0.25">
      <c r="A85" s="4">
        <f>análisis!C85</f>
        <v>-4.1999999999999997E-3</v>
      </c>
      <c r="B85">
        <f>análisis!D85</f>
        <v>0.1173</v>
      </c>
      <c r="C85">
        <f>análisis!E85</f>
        <v>5.0000000000000004E-6</v>
      </c>
      <c r="D85">
        <f>análisis!F85</f>
        <v>1E-3</v>
      </c>
    </row>
    <row r="86" spans="1:4" x14ac:dyDescent="0.25">
      <c r="A86" s="4">
        <f>análisis!C86</f>
        <v>-4.1799999999999997E-3</v>
      </c>
      <c r="B86">
        <f>análisis!D86</f>
        <v>0.1177</v>
      </c>
      <c r="C86">
        <f>análisis!E86</f>
        <v>5.0000000000000004E-6</v>
      </c>
      <c r="D86">
        <f>análisis!F86</f>
        <v>1E-3</v>
      </c>
    </row>
    <row r="87" spans="1:4" x14ac:dyDescent="0.25">
      <c r="A87" s="4">
        <f>análisis!C87</f>
        <v>-4.1599999999999996E-3</v>
      </c>
      <c r="B87">
        <f>análisis!D87</f>
        <v>0.1176</v>
      </c>
      <c r="C87">
        <f>análisis!E87</f>
        <v>5.0000000000000004E-6</v>
      </c>
      <c r="D87">
        <f>análisis!F87</f>
        <v>1E-3</v>
      </c>
    </row>
    <row r="88" spans="1:4" x14ac:dyDescent="0.25">
      <c r="A88" s="4">
        <f>análisis!C88</f>
        <v>-4.1399999999999996E-3</v>
      </c>
      <c r="B88">
        <f>análisis!D88</f>
        <v>0.1172</v>
      </c>
      <c r="C88">
        <f>análisis!E88</f>
        <v>5.0000000000000004E-6</v>
      </c>
      <c r="D88">
        <f>análisis!F88</f>
        <v>1E-3</v>
      </c>
    </row>
    <row r="89" spans="1:4" x14ac:dyDescent="0.25">
      <c r="A89" s="4">
        <f>análisis!C89</f>
        <v>-4.1199999999999995E-3</v>
      </c>
      <c r="B89">
        <f>análisis!D89</f>
        <v>0.1164</v>
      </c>
      <c r="C89">
        <f>análisis!E89</f>
        <v>5.0000000000000004E-6</v>
      </c>
      <c r="D89">
        <f>análisis!F89</f>
        <v>1E-3</v>
      </c>
    </row>
    <row r="90" spans="1:4" x14ac:dyDescent="0.25">
      <c r="A90" s="4">
        <f>análisis!C90</f>
        <v>-4.0999999999999995E-3</v>
      </c>
      <c r="B90">
        <f>análisis!D90</f>
        <v>0.11520000000000001</v>
      </c>
      <c r="C90">
        <f>análisis!E90</f>
        <v>5.0000000000000004E-6</v>
      </c>
      <c r="D90">
        <f>análisis!F90</f>
        <v>1E-3</v>
      </c>
    </row>
    <row r="91" spans="1:4" x14ac:dyDescent="0.25">
      <c r="A91" s="4">
        <f>análisis!C91</f>
        <v>-4.0799999999999994E-3</v>
      </c>
      <c r="B91">
        <f>análisis!D91</f>
        <v>0.1133</v>
      </c>
      <c r="C91">
        <f>análisis!E91</f>
        <v>5.0000000000000004E-6</v>
      </c>
      <c r="D91">
        <f>análisis!F91</f>
        <v>1E-3</v>
      </c>
    </row>
    <row r="92" spans="1:4" x14ac:dyDescent="0.25">
      <c r="A92" s="4">
        <f>análisis!C92</f>
        <v>-4.0600000000000002E-3</v>
      </c>
      <c r="B92">
        <f>análisis!D92</f>
        <v>0.112</v>
      </c>
      <c r="C92">
        <f>análisis!E92</f>
        <v>5.0000000000000004E-6</v>
      </c>
      <c r="D92">
        <f>análisis!F92</f>
        <v>1E-3</v>
      </c>
    </row>
    <row r="93" spans="1:4" x14ac:dyDescent="0.25">
      <c r="A93" s="4">
        <f>análisis!C93</f>
        <v>-4.0400000000000002E-3</v>
      </c>
      <c r="B93">
        <f>análisis!D93</f>
        <v>0.10920000000000001</v>
      </c>
      <c r="C93">
        <f>análisis!E93</f>
        <v>5.0000000000000004E-6</v>
      </c>
      <c r="D93">
        <f>análisis!F93</f>
        <v>1E-3</v>
      </c>
    </row>
    <row r="94" spans="1:4" x14ac:dyDescent="0.25">
      <c r="A94" s="4">
        <f>análisis!C94</f>
        <v>-4.0200000000000001E-3</v>
      </c>
      <c r="B94">
        <f>análisis!D94</f>
        <v>0.106</v>
      </c>
      <c r="C94">
        <f>análisis!E94</f>
        <v>5.0000000000000004E-6</v>
      </c>
      <c r="D94">
        <f>análisis!F94</f>
        <v>1E-3</v>
      </c>
    </row>
    <row r="95" spans="1:4" x14ac:dyDescent="0.25">
      <c r="A95" s="4">
        <f>análisis!C95</f>
        <v>-4.0000000000000001E-3</v>
      </c>
      <c r="B95">
        <f>análisis!D95</f>
        <v>0.10290000000000001</v>
      </c>
      <c r="C95">
        <f>análisis!E95</f>
        <v>5.0000000000000004E-6</v>
      </c>
      <c r="D95">
        <f>análisis!F95</f>
        <v>1E-3</v>
      </c>
    </row>
    <row r="96" spans="1:4" x14ac:dyDescent="0.25">
      <c r="A96" s="4">
        <f>análisis!C96</f>
        <v>-3.98E-3</v>
      </c>
      <c r="B96">
        <f>análisis!D96</f>
        <v>0.10059999999999999</v>
      </c>
      <c r="C96">
        <f>análisis!E96</f>
        <v>5.0000000000000004E-6</v>
      </c>
      <c r="D96">
        <f>análisis!F96</f>
        <v>1E-3</v>
      </c>
    </row>
    <row r="97" spans="1:4" x14ac:dyDescent="0.25">
      <c r="A97" s="4">
        <f>análisis!C97</f>
        <v>-3.96E-3</v>
      </c>
      <c r="B97">
        <f>análisis!D97</f>
        <v>9.7700000000000009E-2</v>
      </c>
      <c r="C97">
        <f>análisis!E97</f>
        <v>5.0000000000000004E-6</v>
      </c>
      <c r="D97">
        <f>análisis!F97</f>
        <v>1E-3</v>
      </c>
    </row>
    <row r="98" spans="1:4" x14ac:dyDescent="0.25">
      <c r="A98" s="4">
        <f>análisis!C98</f>
        <v>-3.9399999999999999E-3</v>
      </c>
      <c r="B98">
        <f>análisis!D98</f>
        <v>9.3600000000000003E-2</v>
      </c>
      <c r="C98">
        <f>análisis!E98</f>
        <v>5.0000000000000004E-6</v>
      </c>
      <c r="D98">
        <f>análisis!F98</f>
        <v>1E-3</v>
      </c>
    </row>
    <row r="99" spans="1:4" x14ac:dyDescent="0.25">
      <c r="A99" s="4">
        <f>análisis!C99</f>
        <v>-3.9199999999999999E-3</v>
      </c>
      <c r="B99">
        <f>análisis!D99</f>
        <v>8.9599999999999999E-2</v>
      </c>
      <c r="C99">
        <f>análisis!E99</f>
        <v>5.0000000000000004E-6</v>
      </c>
      <c r="D99">
        <f>análisis!F99</f>
        <v>1E-3</v>
      </c>
    </row>
    <row r="100" spans="1:4" x14ac:dyDescent="0.25">
      <c r="A100" s="4">
        <f>análisis!C100</f>
        <v>-3.8999999999999998E-3</v>
      </c>
      <c r="B100">
        <f>análisis!D100</f>
        <v>8.7099999999999997E-2</v>
      </c>
      <c r="C100">
        <f>análisis!E100</f>
        <v>5.0000000000000004E-6</v>
      </c>
      <c r="D100">
        <f>análisis!F100</f>
        <v>1E-3</v>
      </c>
    </row>
    <row r="101" spans="1:4" x14ac:dyDescent="0.25">
      <c r="A101" s="4">
        <f>análisis!C101</f>
        <v>-3.8799999999999998E-3</v>
      </c>
      <c r="B101">
        <f>análisis!D101</f>
        <v>8.4599999999999995E-2</v>
      </c>
      <c r="C101">
        <f>análisis!E101</f>
        <v>5.0000000000000004E-6</v>
      </c>
      <c r="D101">
        <f>análisis!F101</f>
        <v>1E-3</v>
      </c>
    </row>
    <row r="102" spans="1:4" x14ac:dyDescent="0.25">
      <c r="A102" s="4">
        <f>análisis!C102</f>
        <v>-3.8599999999999997E-3</v>
      </c>
      <c r="B102">
        <f>análisis!D102</f>
        <v>8.1900000000000001E-2</v>
      </c>
      <c r="C102">
        <f>análisis!E102</f>
        <v>5.0000000000000004E-6</v>
      </c>
      <c r="D102">
        <f>análisis!F102</f>
        <v>1E-3</v>
      </c>
    </row>
    <row r="103" spans="1:4" x14ac:dyDescent="0.25">
      <c r="A103" s="4">
        <f>análisis!C103</f>
        <v>-3.8399999999999997E-3</v>
      </c>
      <c r="B103">
        <f>análisis!D103</f>
        <v>7.8900000000000012E-2</v>
      </c>
      <c r="C103">
        <f>análisis!E103</f>
        <v>5.0000000000000004E-6</v>
      </c>
      <c r="D103">
        <f>análisis!F103</f>
        <v>1E-3</v>
      </c>
    </row>
    <row r="104" spans="1:4" x14ac:dyDescent="0.25">
      <c r="A104" s="4">
        <f>análisis!C104</f>
        <v>-3.8199999999999996E-3</v>
      </c>
      <c r="B104">
        <f>análisis!D104</f>
        <v>7.6700000000000004E-2</v>
      </c>
      <c r="C104">
        <f>análisis!E104</f>
        <v>5.0000000000000004E-6</v>
      </c>
      <c r="D104">
        <f>análisis!F104</f>
        <v>1E-3</v>
      </c>
    </row>
    <row r="105" spans="1:4" x14ac:dyDescent="0.25">
      <c r="A105" s="4">
        <f>análisis!C105</f>
        <v>-3.8E-3</v>
      </c>
      <c r="B105">
        <f>análisis!D105</f>
        <v>7.4999999999999997E-2</v>
      </c>
      <c r="C105">
        <f>análisis!E105</f>
        <v>5.0000000000000004E-6</v>
      </c>
      <c r="D105">
        <f>análisis!F105</f>
        <v>1E-3</v>
      </c>
    </row>
    <row r="106" spans="1:4" x14ac:dyDescent="0.25">
      <c r="A106" s="4">
        <f>análisis!C106</f>
        <v>-3.7799999999999999E-3</v>
      </c>
      <c r="B106">
        <f>análisis!D106</f>
        <v>7.3099999999999998E-2</v>
      </c>
      <c r="C106">
        <f>análisis!E106</f>
        <v>5.0000000000000004E-6</v>
      </c>
      <c r="D106">
        <f>análisis!F106</f>
        <v>1E-3</v>
      </c>
    </row>
    <row r="107" spans="1:4" x14ac:dyDescent="0.25">
      <c r="A107" s="4">
        <f>análisis!C107</f>
        <v>-3.7599999999999999E-3</v>
      </c>
      <c r="B107">
        <f>análisis!D107</f>
        <v>7.22E-2</v>
      </c>
      <c r="C107">
        <f>análisis!E107</f>
        <v>5.0000000000000004E-6</v>
      </c>
      <c r="D107">
        <f>análisis!F107</f>
        <v>1E-3</v>
      </c>
    </row>
    <row r="108" spans="1:4" x14ac:dyDescent="0.25">
      <c r="A108" s="4">
        <f>análisis!C108</f>
        <v>-3.7399999999999998E-3</v>
      </c>
      <c r="B108">
        <f>análisis!D108</f>
        <v>7.1500000000000008E-2</v>
      </c>
      <c r="C108">
        <f>análisis!E108</f>
        <v>5.0000000000000004E-6</v>
      </c>
      <c r="D108">
        <f>análisis!F108</f>
        <v>1E-3</v>
      </c>
    </row>
    <row r="109" spans="1:4" x14ac:dyDescent="0.25">
      <c r="A109" s="4">
        <f>análisis!C109</f>
        <v>-3.7199999999999998E-3</v>
      </c>
      <c r="B109">
        <f>análisis!D109</f>
        <v>7.1599999999999997E-2</v>
      </c>
      <c r="C109">
        <f>análisis!E109</f>
        <v>5.0000000000000004E-6</v>
      </c>
      <c r="D109">
        <f>análisis!F109</f>
        <v>1E-3</v>
      </c>
    </row>
    <row r="110" spans="1:4" x14ac:dyDescent="0.25">
      <c r="A110" s="4">
        <f>análisis!C110</f>
        <v>-3.6999999999999997E-3</v>
      </c>
      <c r="B110">
        <f>análisis!D110</f>
        <v>7.2700000000000001E-2</v>
      </c>
      <c r="C110">
        <f>análisis!E110</f>
        <v>5.0000000000000004E-6</v>
      </c>
      <c r="D110">
        <f>análisis!F110</f>
        <v>1E-3</v>
      </c>
    </row>
    <row r="111" spans="1:4" x14ac:dyDescent="0.25">
      <c r="A111" s="4">
        <f>análisis!C111</f>
        <v>-3.6799999999999997E-3</v>
      </c>
      <c r="B111">
        <f>análisis!D111</f>
        <v>7.4200000000000002E-2</v>
      </c>
      <c r="C111">
        <f>análisis!E111</f>
        <v>5.0000000000000004E-6</v>
      </c>
      <c r="D111">
        <f>análisis!F111</f>
        <v>1E-3</v>
      </c>
    </row>
    <row r="112" spans="1:4" x14ac:dyDescent="0.25">
      <c r="A112" s="4">
        <f>análisis!C112</f>
        <v>-3.6599999999999996E-3</v>
      </c>
      <c r="B112">
        <f>análisis!D112</f>
        <v>7.640000000000001E-2</v>
      </c>
      <c r="C112">
        <f>análisis!E112</f>
        <v>5.0000000000000004E-6</v>
      </c>
      <c r="D112">
        <f>análisis!F112</f>
        <v>1E-3</v>
      </c>
    </row>
    <row r="113" spans="1:4" x14ac:dyDescent="0.25">
      <c r="A113" s="4">
        <f>análisis!C113</f>
        <v>-3.64E-3</v>
      </c>
      <c r="B113">
        <f>análisis!D113</f>
        <v>7.7600000000000002E-2</v>
      </c>
      <c r="C113">
        <f>análisis!E113</f>
        <v>5.0000000000000004E-6</v>
      </c>
      <c r="D113">
        <f>análisis!F113</f>
        <v>1E-3</v>
      </c>
    </row>
    <row r="114" spans="1:4" x14ac:dyDescent="0.25">
      <c r="A114" s="4">
        <f>análisis!C114</f>
        <v>-3.62E-3</v>
      </c>
      <c r="B114">
        <f>análisis!D114</f>
        <v>8.0200000000000007E-2</v>
      </c>
      <c r="C114">
        <f>análisis!E114</f>
        <v>5.0000000000000004E-6</v>
      </c>
      <c r="D114">
        <f>análisis!F114</f>
        <v>1E-3</v>
      </c>
    </row>
    <row r="115" spans="1:4" x14ac:dyDescent="0.25">
      <c r="A115" s="4">
        <f>análisis!C115</f>
        <v>-3.5999999999999999E-3</v>
      </c>
      <c r="B115">
        <f>análisis!D115</f>
        <v>8.320000000000001E-2</v>
      </c>
      <c r="C115">
        <f>análisis!E115</f>
        <v>5.0000000000000004E-6</v>
      </c>
      <c r="D115">
        <f>análisis!F115</f>
        <v>1E-3</v>
      </c>
    </row>
    <row r="116" spans="1:4" x14ac:dyDescent="0.25">
      <c r="A116" s="4">
        <f>análisis!C116</f>
        <v>-3.5799999999999998E-3</v>
      </c>
      <c r="B116">
        <f>análisis!D116</f>
        <v>8.72E-2</v>
      </c>
      <c r="C116">
        <f>análisis!E116</f>
        <v>5.0000000000000004E-6</v>
      </c>
      <c r="D116">
        <f>análisis!F116</f>
        <v>1E-3</v>
      </c>
    </row>
    <row r="117" spans="1:4" x14ac:dyDescent="0.25">
      <c r="A117" s="4">
        <f>análisis!C117</f>
        <v>-3.5599999999999998E-3</v>
      </c>
      <c r="B117">
        <f>análisis!D117</f>
        <v>9.2700000000000005E-2</v>
      </c>
      <c r="C117">
        <f>análisis!E117</f>
        <v>5.0000000000000004E-6</v>
      </c>
      <c r="D117">
        <f>análisis!F117</f>
        <v>1E-3</v>
      </c>
    </row>
    <row r="118" spans="1:4" x14ac:dyDescent="0.25">
      <c r="A118" s="4">
        <f>análisis!C118</f>
        <v>-3.5399999999999997E-3</v>
      </c>
      <c r="B118">
        <f>análisis!D118</f>
        <v>9.7599999999999992E-2</v>
      </c>
      <c r="C118">
        <f>análisis!E118</f>
        <v>5.0000000000000004E-6</v>
      </c>
      <c r="D118">
        <f>análisis!F118</f>
        <v>1E-3</v>
      </c>
    </row>
    <row r="119" spans="1:4" x14ac:dyDescent="0.25">
      <c r="A119" s="4">
        <f>análisis!C119</f>
        <v>-3.5199999999999997E-3</v>
      </c>
      <c r="B119">
        <f>análisis!D119</f>
        <v>0.1032</v>
      </c>
      <c r="C119">
        <f>análisis!E119</f>
        <v>5.0000000000000004E-6</v>
      </c>
      <c r="D119">
        <f>análisis!F119</f>
        <v>1E-3</v>
      </c>
    </row>
    <row r="120" spans="1:4" x14ac:dyDescent="0.25">
      <c r="A120" s="4">
        <f>análisis!C120</f>
        <v>-3.4999999999999996E-3</v>
      </c>
      <c r="B120">
        <f>análisis!D120</f>
        <v>0.1096</v>
      </c>
      <c r="C120">
        <f>análisis!E120</f>
        <v>5.0000000000000004E-6</v>
      </c>
      <c r="D120">
        <f>análisis!F120</f>
        <v>1E-3</v>
      </c>
    </row>
    <row r="121" spans="1:4" x14ac:dyDescent="0.25">
      <c r="A121" s="4">
        <f>análisis!C121</f>
        <v>-3.48E-3</v>
      </c>
      <c r="B121">
        <f>análisis!D121</f>
        <v>0.1166</v>
      </c>
      <c r="C121">
        <f>análisis!E121</f>
        <v>5.0000000000000004E-6</v>
      </c>
      <c r="D121">
        <f>análisis!F121</f>
        <v>1E-3</v>
      </c>
    </row>
    <row r="122" spans="1:4" x14ac:dyDescent="0.25">
      <c r="A122" s="4">
        <f>análisis!C122</f>
        <v>-3.46E-3</v>
      </c>
      <c r="B122">
        <f>análisis!D122</f>
        <v>0.12019999999999999</v>
      </c>
      <c r="C122">
        <f>análisis!E122</f>
        <v>5.0000000000000004E-6</v>
      </c>
      <c r="D122">
        <f>análisis!F122</f>
        <v>1E-3</v>
      </c>
    </row>
    <row r="123" spans="1:4" x14ac:dyDescent="0.25">
      <c r="A123" s="4">
        <f>análisis!C123</f>
        <v>-3.4399999999999999E-3</v>
      </c>
      <c r="B123">
        <f>análisis!D123</f>
        <v>0.12869999999999998</v>
      </c>
      <c r="C123">
        <f>análisis!E123</f>
        <v>5.0000000000000004E-6</v>
      </c>
      <c r="D123">
        <f>análisis!F123</f>
        <v>1E-3</v>
      </c>
    </row>
    <row r="124" spans="1:4" x14ac:dyDescent="0.25">
      <c r="A124" s="4">
        <f>análisis!C124</f>
        <v>-3.4199999999999999E-3</v>
      </c>
      <c r="B124">
        <f>análisis!D124</f>
        <v>0.1333</v>
      </c>
      <c r="C124">
        <f>análisis!E124</f>
        <v>5.0000000000000004E-6</v>
      </c>
      <c r="D124">
        <f>análisis!F124</f>
        <v>1E-3</v>
      </c>
    </row>
    <row r="125" spans="1:4" x14ac:dyDescent="0.25">
      <c r="A125" s="4">
        <f>análisis!C125</f>
        <v>-3.3999999999999998E-3</v>
      </c>
      <c r="B125">
        <f>análisis!D125</f>
        <v>0.14030000000000001</v>
      </c>
      <c r="C125">
        <f>análisis!E125</f>
        <v>5.0000000000000004E-6</v>
      </c>
      <c r="D125">
        <f>análisis!F125</f>
        <v>1E-3</v>
      </c>
    </row>
    <row r="126" spans="1:4" x14ac:dyDescent="0.25">
      <c r="A126" s="4">
        <f>análisis!C126</f>
        <v>-3.3799999999999998E-3</v>
      </c>
      <c r="B126">
        <f>análisis!D126</f>
        <v>0.14940000000000001</v>
      </c>
      <c r="C126">
        <f>análisis!E126</f>
        <v>5.0000000000000004E-6</v>
      </c>
      <c r="D126">
        <f>análisis!F126</f>
        <v>1E-3</v>
      </c>
    </row>
    <row r="127" spans="1:4" x14ac:dyDescent="0.25">
      <c r="A127" s="4">
        <f>análisis!C127</f>
        <v>-3.3599999999999997E-3</v>
      </c>
      <c r="B127">
        <f>análisis!D127</f>
        <v>0.15490000000000001</v>
      </c>
      <c r="C127">
        <f>análisis!E127</f>
        <v>5.0000000000000004E-6</v>
      </c>
      <c r="D127">
        <f>análisis!F127</f>
        <v>1E-3</v>
      </c>
    </row>
    <row r="128" spans="1:4" x14ac:dyDescent="0.25">
      <c r="A128" s="4">
        <f>análisis!C128</f>
        <v>-3.3399999999999997E-3</v>
      </c>
      <c r="B128">
        <f>análisis!D128</f>
        <v>0.16159999999999999</v>
      </c>
      <c r="C128">
        <f>análisis!E128</f>
        <v>5.0000000000000004E-6</v>
      </c>
      <c r="D128">
        <f>análisis!F128</f>
        <v>1E-3</v>
      </c>
    </row>
    <row r="129" spans="1:4" x14ac:dyDescent="0.25">
      <c r="A129" s="4">
        <f>análisis!C129</f>
        <v>-3.32E-3</v>
      </c>
      <c r="B129">
        <f>análisis!D129</f>
        <v>0.16950000000000001</v>
      </c>
      <c r="C129">
        <f>análisis!E129</f>
        <v>5.0000000000000004E-6</v>
      </c>
      <c r="D129">
        <f>análisis!F129</f>
        <v>1E-3</v>
      </c>
    </row>
    <row r="130" spans="1:4" x14ac:dyDescent="0.25">
      <c r="A130" s="4">
        <f>análisis!C130</f>
        <v>-3.3E-3</v>
      </c>
      <c r="B130">
        <f>análisis!D130</f>
        <v>0.17480000000000001</v>
      </c>
      <c r="C130">
        <f>análisis!E130</f>
        <v>5.0000000000000004E-6</v>
      </c>
      <c r="D130">
        <f>análisis!F130</f>
        <v>1E-3</v>
      </c>
    </row>
    <row r="131" spans="1:4" x14ac:dyDescent="0.25">
      <c r="A131" s="4">
        <f>análisis!C131</f>
        <v>-3.2799999999999999E-3</v>
      </c>
      <c r="B131">
        <f>análisis!D131</f>
        <v>0.18</v>
      </c>
      <c r="C131">
        <f>análisis!E131</f>
        <v>5.0000000000000004E-6</v>
      </c>
      <c r="D131">
        <f>análisis!F131</f>
        <v>1E-3</v>
      </c>
    </row>
    <row r="132" spans="1:4" x14ac:dyDescent="0.25">
      <c r="A132" s="4">
        <f>análisis!C132</f>
        <v>-3.2599999999999999E-3</v>
      </c>
      <c r="B132">
        <f>análisis!D132</f>
        <v>0.18690000000000001</v>
      </c>
      <c r="C132">
        <f>análisis!E132</f>
        <v>5.0000000000000004E-6</v>
      </c>
      <c r="D132">
        <f>análisis!F132</f>
        <v>1E-3</v>
      </c>
    </row>
    <row r="133" spans="1:4" x14ac:dyDescent="0.25">
      <c r="A133" s="4">
        <f>análisis!C133</f>
        <v>-3.2399999999999998E-3</v>
      </c>
      <c r="B133">
        <f>análisis!D133</f>
        <v>0.1925</v>
      </c>
      <c r="C133">
        <f>análisis!E133</f>
        <v>5.0000000000000004E-6</v>
      </c>
      <c r="D133">
        <f>análisis!F133</f>
        <v>1E-3</v>
      </c>
    </row>
    <row r="134" spans="1:4" x14ac:dyDescent="0.25">
      <c r="A134" s="4">
        <f>análisis!C134</f>
        <v>-3.2199999999999998E-3</v>
      </c>
      <c r="B134">
        <f>análisis!D134</f>
        <v>0.19650000000000001</v>
      </c>
      <c r="C134">
        <f>análisis!E134</f>
        <v>5.0000000000000004E-6</v>
      </c>
      <c r="D134">
        <f>análisis!F134</f>
        <v>1E-3</v>
      </c>
    </row>
    <row r="135" spans="1:4" x14ac:dyDescent="0.25">
      <c r="A135" s="4">
        <f>análisis!C135</f>
        <v>-3.1999999999999997E-3</v>
      </c>
      <c r="B135">
        <f>análisis!D135</f>
        <v>0.20050000000000001</v>
      </c>
      <c r="C135">
        <f>análisis!E135</f>
        <v>5.0000000000000004E-6</v>
      </c>
      <c r="D135">
        <f>análisis!F135</f>
        <v>1E-3</v>
      </c>
    </row>
    <row r="136" spans="1:4" x14ac:dyDescent="0.25">
      <c r="A136" s="4">
        <f>análisis!C136</f>
        <v>-3.1799999999999997E-3</v>
      </c>
      <c r="B136">
        <f>análisis!D136</f>
        <v>0.20450000000000002</v>
      </c>
      <c r="C136">
        <f>análisis!E136</f>
        <v>5.0000000000000004E-6</v>
      </c>
      <c r="D136">
        <f>análisis!F136</f>
        <v>1E-3</v>
      </c>
    </row>
    <row r="137" spans="1:4" x14ac:dyDescent="0.25">
      <c r="A137" s="4">
        <f>análisis!C137</f>
        <v>-3.16E-3</v>
      </c>
      <c r="B137">
        <f>análisis!D137</f>
        <v>0.20750000000000002</v>
      </c>
      <c r="C137">
        <f>análisis!E137</f>
        <v>5.0000000000000004E-6</v>
      </c>
      <c r="D137">
        <f>análisis!F137</f>
        <v>1E-3</v>
      </c>
    </row>
    <row r="138" spans="1:4" x14ac:dyDescent="0.25">
      <c r="A138" s="4">
        <f>análisis!C138</f>
        <v>-3.14E-3</v>
      </c>
      <c r="B138">
        <f>análisis!D138</f>
        <v>0.20949999999999999</v>
      </c>
      <c r="C138">
        <f>análisis!E138</f>
        <v>5.0000000000000004E-6</v>
      </c>
      <c r="D138">
        <f>análisis!F138</f>
        <v>1E-3</v>
      </c>
    </row>
    <row r="139" spans="1:4" x14ac:dyDescent="0.25">
      <c r="A139" s="4">
        <f>análisis!C139</f>
        <v>-3.1199999999999999E-3</v>
      </c>
      <c r="B139">
        <f>análisis!D139</f>
        <v>0.21149999999999999</v>
      </c>
      <c r="C139">
        <f>análisis!E139</f>
        <v>5.0000000000000004E-6</v>
      </c>
      <c r="D139">
        <f>análisis!F139</f>
        <v>1E-3</v>
      </c>
    </row>
    <row r="140" spans="1:4" x14ac:dyDescent="0.25">
      <c r="A140" s="4">
        <f>análisis!C140</f>
        <v>-3.0999999999999999E-3</v>
      </c>
      <c r="B140">
        <f>análisis!D140</f>
        <v>0.21249999999999999</v>
      </c>
      <c r="C140">
        <f>análisis!E140</f>
        <v>5.0000000000000004E-6</v>
      </c>
      <c r="D140">
        <f>análisis!F140</f>
        <v>1E-3</v>
      </c>
    </row>
    <row r="141" spans="1:4" x14ac:dyDescent="0.25">
      <c r="A141" s="4">
        <f>análisis!C141</f>
        <v>-3.0799999999999998E-3</v>
      </c>
      <c r="B141">
        <f>análisis!D141</f>
        <v>0.2135</v>
      </c>
      <c r="C141">
        <f>análisis!E141</f>
        <v>5.0000000000000004E-6</v>
      </c>
      <c r="D141">
        <f>análisis!F141</f>
        <v>1E-3</v>
      </c>
    </row>
    <row r="142" spans="1:4" x14ac:dyDescent="0.25">
      <c r="A142" s="4">
        <f>análisis!C142</f>
        <v>-3.0599999999999998E-3</v>
      </c>
      <c r="B142">
        <f>análisis!D142</f>
        <v>0.2145</v>
      </c>
      <c r="C142">
        <f>análisis!E142</f>
        <v>5.0000000000000004E-6</v>
      </c>
      <c r="D142">
        <f>análisis!F142</f>
        <v>1E-3</v>
      </c>
    </row>
    <row r="143" spans="1:4" x14ac:dyDescent="0.25">
      <c r="A143" s="4">
        <f>análisis!C143</f>
        <v>-3.0399999999999997E-3</v>
      </c>
      <c r="B143">
        <f>análisis!D143</f>
        <v>0.2145</v>
      </c>
      <c r="C143">
        <f>análisis!E143</f>
        <v>5.0000000000000004E-6</v>
      </c>
      <c r="D143">
        <f>análisis!F143</f>
        <v>1E-3</v>
      </c>
    </row>
    <row r="144" spans="1:4" x14ac:dyDescent="0.25">
      <c r="A144" s="4">
        <f>análisis!C144</f>
        <v>-3.0199999999999997E-3</v>
      </c>
      <c r="B144">
        <f>análisis!D144</f>
        <v>0.2135</v>
      </c>
      <c r="C144">
        <f>análisis!E144</f>
        <v>5.0000000000000004E-6</v>
      </c>
      <c r="D144">
        <f>análisis!F144</f>
        <v>1E-3</v>
      </c>
    </row>
    <row r="145" spans="1:4" x14ac:dyDescent="0.25">
      <c r="A145" s="4">
        <f>análisis!C145</f>
        <v>-3.0000000000000001E-3</v>
      </c>
      <c r="B145">
        <f>análisis!D145</f>
        <v>0.21249999999999999</v>
      </c>
      <c r="C145">
        <f>análisis!E145</f>
        <v>5.0000000000000004E-6</v>
      </c>
      <c r="D145">
        <f>análisis!F145</f>
        <v>1E-3</v>
      </c>
    </row>
    <row r="146" spans="1:4" x14ac:dyDescent="0.25">
      <c r="A146" s="4">
        <f>análisis!C146</f>
        <v>-2.98E-3</v>
      </c>
      <c r="B146">
        <f>análisis!D146</f>
        <v>0.21149999999999999</v>
      </c>
      <c r="C146">
        <f>análisis!E146</f>
        <v>5.0000000000000004E-6</v>
      </c>
      <c r="D146">
        <f>análisis!F146</f>
        <v>1E-3</v>
      </c>
    </row>
    <row r="147" spans="1:4" x14ac:dyDescent="0.25">
      <c r="A147" s="4">
        <f>análisis!C147</f>
        <v>-2.96E-3</v>
      </c>
      <c r="B147">
        <f>análisis!D147</f>
        <v>0.20949999999999999</v>
      </c>
      <c r="C147">
        <f>análisis!E147</f>
        <v>5.0000000000000004E-6</v>
      </c>
      <c r="D147">
        <f>análisis!F147</f>
        <v>1E-3</v>
      </c>
    </row>
    <row r="148" spans="1:4" x14ac:dyDescent="0.25">
      <c r="A148" s="4">
        <f>análisis!C148</f>
        <v>-2.9399999999999999E-3</v>
      </c>
      <c r="B148">
        <f>análisis!D148</f>
        <v>0.20750000000000002</v>
      </c>
      <c r="C148">
        <f>análisis!E148</f>
        <v>5.0000000000000004E-6</v>
      </c>
      <c r="D148">
        <f>análisis!F148</f>
        <v>1E-3</v>
      </c>
    </row>
    <row r="149" spans="1:4" x14ac:dyDescent="0.25">
      <c r="A149" s="4">
        <f>análisis!C149</f>
        <v>-2.9199999999999999E-3</v>
      </c>
      <c r="B149">
        <f>análisis!D149</f>
        <v>0.20550000000000002</v>
      </c>
      <c r="C149">
        <f>análisis!E149</f>
        <v>5.0000000000000004E-6</v>
      </c>
      <c r="D149">
        <f>análisis!F149</f>
        <v>1E-3</v>
      </c>
    </row>
    <row r="150" spans="1:4" x14ac:dyDescent="0.25">
      <c r="A150" s="4">
        <f>análisis!C150</f>
        <v>-2.8999999999999998E-3</v>
      </c>
      <c r="B150">
        <f>análisis!D150</f>
        <v>0.20350000000000001</v>
      </c>
      <c r="C150">
        <f>análisis!E150</f>
        <v>5.0000000000000004E-6</v>
      </c>
      <c r="D150">
        <f>análisis!F150</f>
        <v>1E-3</v>
      </c>
    </row>
    <row r="151" spans="1:4" x14ac:dyDescent="0.25">
      <c r="A151" s="4">
        <f>análisis!C151</f>
        <v>-2.8799999999999997E-3</v>
      </c>
      <c r="B151">
        <f>análisis!D151</f>
        <v>0.20150000000000001</v>
      </c>
      <c r="C151">
        <f>análisis!E151</f>
        <v>5.0000000000000004E-6</v>
      </c>
      <c r="D151">
        <f>análisis!F151</f>
        <v>1E-3</v>
      </c>
    </row>
    <row r="152" spans="1:4" x14ac:dyDescent="0.25">
      <c r="A152" s="4">
        <f>análisis!C152</f>
        <v>-2.8599999999999997E-3</v>
      </c>
      <c r="B152">
        <f>análisis!D152</f>
        <v>0.19950000000000001</v>
      </c>
      <c r="C152">
        <f>análisis!E152</f>
        <v>5.0000000000000004E-6</v>
      </c>
      <c r="D152">
        <f>análisis!F152</f>
        <v>1E-3</v>
      </c>
    </row>
    <row r="153" spans="1:4" x14ac:dyDescent="0.25">
      <c r="A153" s="4">
        <f>análisis!C153</f>
        <v>-2.8400000000000001E-3</v>
      </c>
      <c r="B153">
        <f>análisis!D153</f>
        <v>0.19750000000000001</v>
      </c>
      <c r="C153">
        <f>análisis!E153</f>
        <v>5.0000000000000004E-6</v>
      </c>
      <c r="D153">
        <f>análisis!F153</f>
        <v>1E-3</v>
      </c>
    </row>
    <row r="154" spans="1:4" x14ac:dyDescent="0.25">
      <c r="A154" s="4">
        <f>análisis!C154</f>
        <v>-2.82E-3</v>
      </c>
      <c r="B154">
        <f>análisis!D154</f>
        <v>0.19550000000000001</v>
      </c>
      <c r="C154">
        <f>análisis!E154</f>
        <v>5.0000000000000004E-6</v>
      </c>
      <c r="D154">
        <f>análisis!F154</f>
        <v>1E-3</v>
      </c>
    </row>
    <row r="155" spans="1:4" x14ac:dyDescent="0.25">
      <c r="A155" s="4">
        <f>análisis!C155</f>
        <v>-2.8E-3</v>
      </c>
      <c r="B155">
        <f>análisis!D155</f>
        <v>0.19350000000000001</v>
      </c>
      <c r="C155">
        <f>análisis!E155</f>
        <v>5.0000000000000004E-6</v>
      </c>
      <c r="D155">
        <f>análisis!F155</f>
        <v>1E-3</v>
      </c>
    </row>
    <row r="156" spans="1:4" x14ac:dyDescent="0.25">
      <c r="A156" s="4">
        <f>análisis!C156</f>
        <v>-2.7799999999999999E-3</v>
      </c>
      <c r="B156">
        <f>análisis!D156</f>
        <v>0.1915</v>
      </c>
      <c r="C156">
        <f>análisis!E156</f>
        <v>5.0000000000000004E-6</v>
      </c>
      <c r="D156">
        <f>análisis!F156</f>
        <v>1E-3</v>
      </c>
    </row>
    <row r="157" spans="1:4" x14ac:dyDescent="0.25">
      <c r="A157" s="4">
        <f>análisis!C157</f>
        <v>-2.7599999999999999E-3</v>
      </c>
      <c r="B157">
        <f>análisis!D157</f>
        <v>0.1905</v>
      </c>
      <c r="C157">
        <f>análisis!E157</f>
        <v>5.0000000000000004E-6</v>
      </c>
      <c r="D157">
        <f>análisis!F157</f>
        <v>1E-3</v>
      </c>
    </row>
    <row r="158" spans="1:4" x14ac:dyDescent="0.25">
      <c r="A158" s="4">
        <f>análisis!C158</f>
        <v>-2.7399999999999998E-3</v>
      </c>
      <c r="B158">
        <f>análisis!D158</f>
        <v>0.1895</v>
      </c>
      <c r="C158">
        <f>análisis!E158</f>
        <v>5.0000000000000004E-6</v>
      </c>
      <c r="D158">
        <f>análisis!F158</f>
        <v>1E-3</v>
      </c>
    </row>
    <row r="159" spans="1:4" x14ac:dyDescent="0.25">
      <c r="A159" s="4">
        <f>análisis!C159</f>
        <v>-2.7199999999999998E-3</v>
      </c>
      <c r="B159">
        <f>análisis!D159</f>
        <v>0.18890000000000001</v>
      </c>
      <c r="C159">
        <f>análisis!E159</f>
        <v>5.0000000000000004E-6</v>
      </c>
      <c r="D159">
        <f>análisis!F159</f>
        <v>1E-3</v>
      </c>
    </row>
    <row r="160" spans="1:4" x14ac:dyDescent="0.25">
      <c r="A160" s="4">
        <f>análisis!C160</f>
        <v>-2.6999999999999997E-3</v>
      </c>
      <c r="B160">
        <f>análisis!D160</f>
        <v>0.18890000000000001</v>
      </c>
      <c r="C160">
        <f>análisis!E160</f>
        <v>5.0000000000000004E-6</v>
      </c>
      <c r="D160">
        <f>análisis!F160</f>
        <v>1E-3</v>
      </c>
    </row>
    <row r="161" spans="1:4" x14ac:dyDescent="0.25">
      <c r="A161" s="4">
        <f>análisis!C161</f>
        <v>-2.6800000000000001E-3</v>
      </c>
      <c r="B161">
        <f>análisis!D161</f>
        <v>0.18940000000000001</v>
      </c>
      <c r="C161">
        <f>análisis!E161</f>
        <v>5.0000000000000004E-6</v>
      </c>
      <c r="D161">
        <f>análisis!F161</f>
        <v>1E-3</v>
      </c>
    </row>
    <row r="162" spans="1:4" x14ac:dyDescent="0.25">
      <c r="A162" s="4">
        <f>análisis!C162</f>
        <v>-2.66E-3</v>
      </c>
      <c r="B162">
        <f>análisis!D162</f>
        <v>0.1915</v>
      </c>
      <c r="C162">
        <f>análisis!E162</f>
        <v>5.0000000000000004E-6</v>
      </c>
      <c r="D162">
        <f>análisis!F162</f>
        <v>1E-3</v>
      </c>
    </row>
    <row r="163" spans="1:4" x14ac:dyDescent="0.25">
      <c r="A163" s="4">
        <f>análisis!C163</f>
        <v>-2.64E-3</v>
      </c>
      <c r="B163">
        <f>análisis!D163</f>
        <v>0.1925</v>
      </c>
      <c r="C163">
        <f>análisis!E163</f>
        <v>5.0000000000000004E-6</v>
      </c>
      <c r="D163">
        <f>análisis!F163</f>
        <v>1E-3</v>
      </c>
    </row>
    <row r="164" spans="1:4" x14ac:dyDescent="0.25">
      <c r="A164" s="4">
        <f>análisis!C164</f>
        <v>-2.6199999999999999E-3</v>
      </c>
      <c r="B164">
        <f>análisis!D164</f>
        <v>0.19550000000000001</v>
      </c>
      <c r="C164">
        <f>análisis!E164</f>
        <v>5.0000000000000004E-6</v>
      </c>
      <c r="D164">
        <f>análisis!F164</f>
        <v>1E-3</v>
      </c>
    </row>
    <row r="165" spans="1:4" x14ac:dyDescent="0.25">
      <c r="A165" s="4">
        <f>análisis!C165</f>
        <v>-2.5999999999999999E-3</v>
      </c>
      <c r="B165">
        <f>análisis!D165</f>
        <v>0.19750000000000001</v>
      </c>
      <c r="C165">
        <f>análisis!E165</f>
        <v>5.0000000000000004E-6</v>
      </c>
      <c r="D165">
        <f>análisis!F165</f>
        <v>1E-3</v>
      </c>
    </row>
    <row r="166" spans="1:4" x14ac:dyDescent="0.25">
      <c r="A166" s="4">
        <f>análisis!C166</f>
        <v>-2.5799999999999998E-3</v>
      </c>
      <c r="B166">
        <f>análisis!D166</f>
        <v>0.20250000000000001</v>
      </c>
      <c r="C166">
        <f>análisis!E166</f>
        <v>5.0000000000000004E-6</v>
      </c>
      <c r="D166">
        <f>análisis!F166</f>
        <v>1E-3</v>
      </c>
    </row>
    <row r="167" spans="1:4" x14ac:dyDescent="0.25">
      <c r="A167" s="4">
        <f>análisis!C167</f>
        <v>-2.5599999999999998E-3</v>
      </c>
      <c r="B167">
        <f>análisis!D167</f>
        <v>0.20750000000000002</v>
      </c>
      <c r="C167">
        <f>análisis!E167</f>
        <v>5.0000000000000004E-6</v>
      </c>
      <c r="D167">
        <f>análisis!F167</f>
        <v>1E-3</v>
      </c>
    </row>
    <row r="168" spans="1:4" x14ac:dyDescent="0.25">
      <c r="A168" s="4">
        <f>análisis!C168</f>
        <v>-2.5399999999999997E-3</v>
      </c>
      <c r="B168">
        <f>análisis!D168</f>
        <v>0.21049999999999999</v>
      </c>
      <c r="C168">
        <f>análisis!E168</f>
        <v>5.0000000000000004E-6</v>
      </c>
      <c r="D168">
        <f>análisis!F168</f>
        <v>1E-3</v>
      </c>
    </row>
    <row r="169" spans="1:4" x14ac:dyDescent="0.25">
      <c r="A169" s="4">
        <f>análisis!C169</f>
        <v>-2.5199999999999997E-3</v>
      </c>
      <c r="B169">
        <f>análisis!D169</f>
        <v>0.2175</v>
      </c>
      <c r="C169">
        <f>análisis!E169</f>
        <v>5.0000000000000004E-6</v>
      </c>
      <c r="D169">
        <f>análisis!F169</f>
        <v>1E-3</v>
      </c>
    </row>
    <row r="170" spans="1:4" x14ac:dyDescent="0.25">
      <c r="A170" s="4">
        <f>análisis!C170</f>
        <v>-2.5000000000000001E-3</v>
      </c>
      <c r="B170">
        <f>análisis!D170</f>
        <v>0.22450000000000001</v>
      </c>
      <c r="C170">
        <f>análisis!E170</f>
        <v>5.0000000000000004E-6</v>
      </c>
      <c r="D170">
        <f>análisis!F170</f>
        <v>1E-3</v>
      </c>
    </row>
    <row r="171" spans="1:4" x14ac:dyDescent="0.25">
      <c r="A171" s="4">
        <f>análisis!C171</f>
        <v>-2.48E-3</v>
      </c>
      <c r="B171">
        <f>análisis!D171</f>
        <v>0.23250000000000001</v>
      </c>
      <c r="C171">
        <f>análisis!E171</f>
        <v>5.0000000000000004E-6</v>
      </c>
      <c r="D171">
        <f>análisis!F171</f>
        <v>1E-3</v>
      </c>
    </row>
    <row r="172" spans="1:4" x14ac:dyDescent="0.25">
      <c r="A172" s="4">
        <f>análisis!C172</f>
        <v>-2.4599999999999999E-3</v>
      </c>
      <c r="B172">
        <f>análisis!D172</f>
        <v>0.23550000000000001</v>
      </c>
      <c r="C172">
        <f>análisis!E172</f>
        <v>5.0000000000000004E-6</v>
      </c>
      <c r="D172">
        <f>análisis!F172</f>
        <v>1E-3</v>
      </c>
    </row>
    <row r="173" spans="1:4" x14ac:dyDescent="0.25">
      <c r="A173" s="4">
        <f>análisis!C173</f>
        <v>-2.4399999999999999E-3</v>
      </c>
      <c r="B173">
        <f>análisis!D173</f>
        <v>0.2445</v>
      </c>
      <c r="C173">
        <f>análisis!E173</f>
        <v>5.0000000000000004E-6</v>
      </c>
      <c r="D173">
        <f>análisis!F173</f>
        <v>1E-3</v>
      </c>
    </row>
    <row r="174" spans="1:4" x14ac:dyDescent="0.25">
      <c r="A174" s="4">
        <f>análisis!C174</f>
        <v>-2.4199999999999998E-3</v>
      </c>
      <c r="B174">
        <f>análisis!D174</f>
        <v>0.25650000000000001</v>
      </c>
      <c r="C174">
        <f>análisis!E174</f>
        <v>5.0000000000000004E-6</v>
      </c>
      <c r="D174">
        <f>análisis!F174</f>
        <v>1E-3</v>
      </c>
    </row>
    <row r="175" spans="1:4" x14ac:dyDescent="0.25">
      <c r="A175" s="4">
        <f>análisis!C175</f>
        <v>-2.3999999999999998E-3</v>
      </c>
      <c r="B175">
        <f>análisis!D175</f>
        <v>0.26450000000000001</v>
      </c>
      <c r="C175">
        <f>análisis!E175</f>
        <v>5.0000000000000004E-6</v>
      </c>
      <c r="D175">
        <f>análisis!F175</f>
        <v>1E-3</v>
      </c>
    </row>
    <row r="176" spans="1:4" x14ac:dyDescent="0.25">
      <c r="A176" s="4">
        <f>análisis!C176</f>
        <v>-2.3799999999999997E-3</v>
      </c>
      <c r="B176">
        <f>análisis!D176</f>
        <v>0.27050000000000002</v>
      </c>
      <c r="C176">
        <f>análisis!E176</f>
        <v>5.0000000000000004E-6</v>
      </c>
      <c r="D176">
        <f>análisis!F176</f>
        <v>1E-3</v>
      </c>
    </row>
    <row r="177" spans="1:4" x14ac:dyDescent="0.25">
      <c r="A177" s="4">
        <f>análisis!C177</f>
        <v>-2.3599999999999997E-3</v>
      </c>
      <c r="B177">
        <f>análisis!D177</f>
        <v>0.28550000000000003</v>
      </c>
      <c r="C177">
        <f>análisis!E177</f>
        <v>5.0000000000000004E-6</v>
      </c>
      <c r="D177">
        <f>análisis!F177</f>
        <v>1E-3</v>
      </c>
    </row>
    <row r="178" spans="1:4" x14ac:dyDescent="0.25">
      <c r="A178" s="4">
        <f>análisis!C178</f>
        <v>-2.3400000000000001E-3</v>
      </c>
      <c r="B178">
        <f>análisis!D178</f>
        <v>0.29549999999999998</v>
      </c>
      <c r="C178">
        <f>análisis!E178</f>
        <v>5.0000000000000004E-6</v>
      </c>
      <c r="D178">
        <f>análisis!F178</f>
        <v>1E-3</v>
      </c>
    </row>
    <row r="179" spans="1:4" x14ac:dyDescent="0.25">
      <c r="A179" s="4">
        <f>análisis!C179</f>
        <v>-2.32E-3</v>
      </c>
      <c r="B179">
        <f>análisis!D179</f>
        <v>0.30649999999999999</v>
      </c>
      <c r="C179">
        <f>análisis!E179</f>
        <v>5.0000000000000004E-6</v>
      </c>
      <c r="D179">
        <f>análisis!F179</f>
        <v>1E-3</v>
      </c>
    </row>
    <row r="180" spans="1:4" x14ac:dyDescent="0.25">
      <c r="A180" s="4">
        <f>análisis!C180</f>
        <v>-2.3E-3</v>
      </c>
      <c r="B180">
        <f>análisis!D180</f>
        <v>0.3155</v>
      </c>
      <c r="C180">
        <f>análisis!E180</f>
        <v>5.0000000000000004E-6</v>
      </c>
      <c r="D180">
        <f>análisis!F180</f>
        <v>1E-3</v>
      </c>
    </row>
    <row r="181" spans="1:4" x14ac:dyDescent="0.25">
      <c r="A181" s="4">
        <f>análisis!C181</f>
        <v>-2.2799999999999999E-3</v>
      </c>
      <c r="B181">
        <f>análisis!D181</f>
        <v>0.32850000000000001</v>
      </c>
      <c r="C181">
        <f>análisis!E181</f>
        <v>5.0000000000000004E-6</v>
      </c>
      <c r="D181">
        <f>análisis!F181</f>
        <v>1E-3</v>
      </c>
    </row>
    <row r="182" spans="1:4" x14ac:dyDescent="0.25">
      <c r="A182" s="4">
        <f>análisis!C182</f>
        <v>-2.2599999999999999E-3</v>
      </c>
      <c r="B182">
        <f>análisis!D182</f>
        <v>0.34350000000000003</v>
      </c>
      <c r="C182">
        <f>análisis!E182</f>
        <v>5.0000000000000004E-6</v>
      </c>
      <c r="D182">
        <f>análisis!F182</f>
        <v>1E-3</v>
      </c>
    </row>
    <row r="183" spans="1:4" x14ac:dyDescent="0.25">
      <c r="A183" s="4">
        <f>análisis!C183</f>
        <v>-2.2399999999999998E-3</v>
      </c>
      <c r="B183">
        <f>análisis!D183</f>
        <v>0.35749999999999998</v>
      </c>
      <c r="C183">
        <f>análisis!E183</f>
        <v>5.0000000000000004E-6</v>
      </c>
      <c r="D183">
        <f>análisis!F183</f>
        <v>1E-3</v>
      </c>
    </row>
    <row r="184" spans="1:4" x14ac:dyDescent="0.25">
      <c r="A184" s="4">
        <f>análisis!C184</f>
        <v>-2.2199999999999998E-3</v>
      </c>
      <c r="B184">
        <f>análisis!D184</f>
        <v>0.3725</v>
      </c>
      <c r="C184">
        <f>análisis!E184</f>
        <v>5.0000000000000004E-6</v>
      </c>
      <c r="D184">
        <f>análisis!F184</f>
        <v>1E-3</v>
      </c>
    </row>
    <row r="185" spans="1:4" x14ac:dyDescent="0.25">
      <c r="A185" s="4">
        <f>análisis!C185</f>
        <v>-2.1999999999999997E-3</v>
      </c>
      <c r="B185">
        <f>análisis!D185</f>
        <v>0.38250000000000001</v>
      </c>
      <c r="C185">
        <f>análisis!E185</f>
        <v>5.0000000000000004E-6</v>
      </c>
      <c r="D185">
        <f>análisis!F185</f>
        <v>1E-3</v>
      </c>
    </row>
    <row r="186" spans="1:4" x14ac:dyDescent="0.25">
      <c r="A186" s="4">
        <f>análisis!C186</f>
        <v>-2.1800000000000001E-3</v>
      </c>
      <c r="B186">
        <f>análisis!D186</f>
        <v>0.39450000000000002</v>
      </c>
      <c r="C186">
        <f>análisis!E186</f>
        <v>5.0000000000000004E-6</v>
      </c>
      <c r="D186">
        <f>análisis!F186</f>
        <v>1E-3</v>
      </c>
    </row>
    <row r="187" spans="1:4" x14ac:dyDescent="0.25">
      <c r="A187" s="4">
        <f>análisis!C187</f>
        <v>-2.16E-3</v>
      </c>
      <c r="B187">
        <f>análisis!D187</f>
        <v>0.40750000000000003</v>
      </c>
      <c r="C187">
        <f>análisis!E187</f>
        <v>5.0000000000000004E-6</v>
      </c>
      <c r="D187">
        <f>análisis!F187</f>
        <v>1E-3</v>
      </c>
    </row>
    <row r="188" spans="1:4" x14ac:dyDescent="0.25">
      <c r="A188" s="4">
        <f>análisis!C188</f>
        <v>-2.14E-3</v>
      </c>
      <c r="B188">
        <f>análisis!D188</f>
        <v>0.41849999999999998</v>
      </c>
      <c r="C188">
        <f>análisis!E188</f>
        <v>5.0000000000000004E-6</v>
      </c>
      <c r="D188">
        <f>análisis!F188</f>
        <v>1E-3</v>
      </c>
    </row>
    <row r="189" spans="1:4" x14ac:dyDescent="0.25">
      <c r="A189" s="4">
        <f>análisis!C189</f>
        <v>-2.1199999999999999E-3</v>
      </c>
      <c r="B189">
        <f>análisis!D189</f>
        <v>0.42649999999999999</v>
      </c>
      <c r="C189">
        <f>análisis!E189</f>
        <v>5.0000000000000004E-6</v>
      </c>
      <c r="D189">
        <f>análisis!F189</f>
        <v>1E-3</v>
      </c>
    </row>
    <row r="190" spans="1:4" x14ac:dyDescent="0.25">
      <c r="A190" s="4">
        <f>análisis!C190</f>
        <v>-2.0999999999999999E-3</v>
      </c>
      <c r="B190">
        <f>análisis!D190</f>
        <v>0.4415</v>
      </c>
      <c r="C190">
        <f>análisis!E190</f>
        <v>5.0000000000000004E-6</v>
      </c>
      <c r="D190">
        <f>análisis!F190</f>
        <v>1E-3</v>
      </c>
    </row>
    <row r="191" spans="1:4" x14ac:dyDescent="0.25">
      <c r="A191" s="4">
        <f>análisis!C191</f>
        <v>-2.0799999999999998E-3</v>
      </c>
      <c r="B191">
        <f>análisis!D191</f>
        <v>0.44750000000000001</v>
      </c>
      <c r="C191">
        <f>análisis!E191</f>
        <v>5.0000000000000004E-6</v>
      </c>
      <c r="D191">
        <f>análisis!F191</f>
        <v>1E-3</v>
      </c>
    </row>
    <row r="192" spans="1:4" x14ac:dyDescent="0.25">
      <c r="A192" s="4">
        <f>análisis!C192</f>
        <v>-2.0599999999999998E-3</v>
      </c>
      <c r="B192">
        <f>análisis!D192</f>
        <v>0.45850000000000002</v>
      </c>
      <c r="C192">
        <f>análisis!E192</f>
        <v>5.0000000000000004E-6</v>
      </c>
      <c r="D192">
        <f>análisis!F192</f>
        <v>1E-3</v>
      </c>
    </row>
    <row r="193" spans="1:4" x14ac:dyDescent="0.25">
      <c r="A193" s="4">
        <f>análisis!C193</f>
        <v>-2.0399999999999997E-3</v>
      </c>
      <c r="B193">
        <f>análisis!D193</f>
        <v>0.46850000000000003</v>
      </c>
      <c r="C193">
        <f>análisis!E193</f>
        <v>5.0000000000000004E-6</v>
      </c>
      <c r="D193">
        <f>análisis!F193</f>
        <v>1E-3</v>
      </c>
    </row>
    <row r="194" spans="1:4" x14ac:dyDescent="0.25">
      <c r="A194" s="4">
        <f>análisis!C194</f>
        <v>-2.0200000000000001E-3</v>
      </c>
      <c r="B194">
        <f>análisis!D194</f>
        <v>0.47450000000000003</v>
      </c>
      <c r="C194">
        <f>análisis!E194</f>
        <v>5.0000000000000004E-6</v>
      </c>
      <c r="D194">
        <f>análisis!F194</f>
        <v>1E-3</v>
      </c>
    </row>
    <row r="195" spans="1:4" x14ac:dyDescent="0.25">
      <c r="A195" s="4">
        <f>análisis!C195</f>
        <v>-2E-3</v>
      </c>
      <c r="B195">
        <f>análisis!D195</f>
        <v>0.48049999999999998</v>
      </c>
      <c r="C195">
        <f>análisis!E195</f>
        <v>5.0000000000000004E-6</v>
      </c>
      <c r="D195">
        <f>análisis!F195</f>
        <v>1E-3</v>
      </c>
    </row>
    <row r="196" spans="1:4" x14ac:dyDescent="0.25">
      <c r="A196" s="4">
        <f>análisis!C196</f>
        <v>-1.98E-3</v>
      </c>
      <c r="B196">
        <f>análisis!D196</f>
        <v>0.48449999999999999</v>
      </c>
      <c r="C196">
        <f>análisis!E196</f>
        <v>5.0000000000000004E-6</v>
      </c>
      <c r="D196">
        <f>análisis!F196</f>
        <v>1E-3</v>
      </c>
    </row>
    <row r="197" spans="1:4" x14ac:dyDescent="0.25">
      <c r="A197" s="4">
        <f>análisis!C197</f>
        <v>-1.9599999999999999E-3</v>
      </c>
      <c r="B197">
        <f>análisis!D197</f>
        <v>0.48949999999999999</v>
      </c>
      <c r="C197">
        <f>análisis!E197</f>
        <v>5.0000000000000004E-6</v>
      </c>
      <c r="D197">
        <f>análisis!F197</f>
        <v>1E-3</v>
      </c>
    </row>
    <row r="198" spans="1:4" x14ac:dyDescent="0.25">
      <c r="A198" s="4">
        <f>análisis!C198</f>
        <v>-1.9399999999999999E-3</v>
      </c>
      <c r="B198">
        <f>análisis!D198</f>
        <v>0.49149999999999999</v>
      </c>
      <c r="C198">
        <f>análisis!E198</f>
        <v>5.0000000000000004E-6</v>
      </c>
      <c r="D198">
        <f>análisis!F198</f>
        <v>1E-3</v>
      </c>
    </row>
    <row r="199" spans="1:4" x14ac:dyDescent="0.25">
      <c r="A199" s="4">
        <f>análisis!C199</f>
        <v>-1.9199999999999998E-3</v>
      </c>
      <c r="B199">
        <f>análisis!D199</f>
        <v>0.4945</v>
      </c>
      <c r="C199">
        <f>análisis!E199</f>
        <v>5.0000000000000004E-6</v>
      </c>
      <c r="D199">
        <f>análisis!F199</f>
        <v>1E-3</v>
      </c>
    </row>
    <row r="200" spans="1:4" x14ac:dyDescent="0.25">
      <c r="A200" s="4">
        <f>análisis!C200</f>
        <v>-1.9E-3</v>
      </c>
      <c r="B200">
        <f>análisis!D200</f>
        <v>0.49349999999999999</v>
      </c>
      <c r="C200">
        <f>análisis!E200</f>
        <v>5.0000000000000004E-6</v>
      </c>
      <c r="D200">
        <f>análisis!F200</f>
        <v>1E-3</v>
      </c>
    </row>
    <row r="201" spans="1:4" x14ac:dyDescent="0.25">
      <c r="A201" s="4">
        <f>análisis!C201</f>
        <v>-1.8799999999999999E-3</v>
      </c>
      <c r="B201">
        <f>análisis!D201</f>
        <v>0.4945</v>
      </c>
      <c r="C201">
        <f>análisis!E201</f>
        <v>5.0000000000000004E-6</v>
      </c>
      <c r="D201">
        <f>análisis!F201</f>
        <v>1E-3</v>
      </c>
    </row>
    <row r="202" spans="1:4" x14ac:dyDescent="0.25">
      <c r="A202" s="4">
        <f>análisis!C202</f>
        <v>-1.8599999999999999E-3</v>
      </c>
      <c r="B202">
        <f>análisis!D202</f>
        <v>0.49249999999999999</v>
      </c>
      <c r="C202">
        <f>análisis!E202</f>
        <v>5.0000000000000004E-6</v>
      </c>
      <c r="D202">
        <f>análisis!F202</f>
        <v>1E-3</v>
      </c>
    </row>
    <row r="203" spans="1:4" x14ac:dyDescent="0.25">
      <c r="A203" s="4">
        <f>análisis!C203</f>
        <v>-1.8399999999999998E-3</v>
      </c>
      <c r="B203">
        <f>análisis!D203</f>
        <v>0.48949999999999999</v>
      </c>
      <c r="C203">
        <f>análisis!E203</f>
        <v>5.0000000000000004E-6</v>
      </c>
      <c r="D203">
        <f>análisis!F203</f>
        <v>1E-3</v>
      </c>
    </row>
    <row r="204" spans="1:4" x14ac:dyDescent="0.25">
      <c r="A204" s="4">
        <f>análisis!C204</f>
        <v>-1.82E-3</v>
      </c>
      <c r="B204">
        <f>análisis!D204</f>
        <v>0.48749999999999999</v>
      </c>
      <c r="C204">
        <f>análisis!E204</f>
        <v>5.0000000000000004E-6</v>
      </c>
      <c r="D204">
        <f>análisis!F204</f>
        <v>1E-3</v>
      </c>
    </row>
    <row r="205" spans="1:4" x14ac:dyDescent="0.25">
      <c r="A205" s="4">
        <f>análisis!C205</f>
        <v>-1.8E-3</v>
      </c>
      <c r="B205">
        <f>análisis!D205</f>
        <v>0.48349999999999999</v>
      </c>
      <c r="C205">
        <f>análisis!E205</f>
        <v>5.0000000000000004E-6</v>
      </c>
      <c r="D205">
        <f>análisis!F205</f>
        <v>1E-3</v>
      </c>
    </row>
    <row r="206" spans="1:4" x14ac:dyDescent="0.25">
      <c r="A206" s="4">
        <f>análisis!C206</f>
        <v>-1.7799999999999999E-3</v>
      </c>
      <c r="B206">
        <f>análisis!D206</f>
        <v>0.47650000000000003</v>
      </c>
      <c r="C206">
        <f>análisis!E206</f>
        <v>5.0000000000000004E-6</v>
      </c>
      <c r="D206">
        <f>análisis!F206</f>
        <v>1E-3</v>
      </c>
    </row>
    <row r="207" spans="1:4" x14ac:dyDescent="0.25">
      <c r="A207" s="4">
        <f>análisis!C207</f>
        <v>-1.7599999999999998E-3</v>
      </c>
      <c r="B207">
        <f>análisis!D207</f>
        <v>0.47150000000000003</v>
      </c>
      <c r="C207">
        <f>análisis!E207</f>
        <v>5.0000000000000004E-6</v>
      </c>
      <c r="D207">
        <f>análisis!F207</f>
        <v>1E-3</v>
      </c>
    </row>
    <row r="208" spans="1:4" x14ac:dyDescent="0.25">
      <c r="A208" s="4">
        <f>análisis!C208</f>
        <v>-1.74E-3</v>
      </c>
      <c r="B208">
        <f>análisis!D208</f>
        <v>0.46750000000000003</v>
      </c>
      <c r="C208">
        <f>análisis!E208</f>
        <v>5.0000000000000004E-6</v>
      </c>
      <c r="D208">
        <f>análisis!F208</f>
        <v>1E-3</v>
      </c>
    </row>
    <row r="209" spans="1:4" x14ac:dyDescent="0.25">
      <c r="A209" s="4">
        <f>análisis!C209</f>
        <v>-1.72E-3</v>
      </c>
      <c r="B209">
        <f>análisis!D209</f>
        <v>0.46150000000000002</v>
      </c>
      <c r="C209">
        <f>análisis!E209</f>
        <v>5.0000000000000004E-6</v>
      </c>
      <c r="D209">
        <f>análisis!F209</f>
        <v>1E-3</v>
      </c>
    </row>
    <row r="210" spans="1:4" x14ac:dyDescent="0.25">
      <c r="A210" s="4">
        <f>análisis!C210</f>
        <v>-1.6999999999999999E-3</v>
      </c>
      <c r="B210">
        <f>análisis!D210</f>
        <v>0.45550000000000002</v>
      </c>
      <c r="C210">
        <f>análisis!E210</f>
        <v>5.0000000000000004E-6</v>
      </c>
      <c r="D210">
        <f>análisis!F210</f>
        <v>1E-3</v>
      </c>
    </row>
    <row r="211" spans="1:4" x14ac:dyDescent="0.25">
      <c r="A211" s="4">
        <f>análisis!C211</f>
        <v>-1.6799999999999999E-3</v>
      </c>
      <c r="B211">
        <f>análisis!D211</f>
        <v>0.44950000000000001</v>
      </c>
      <c r="C211">
        <f>análisis!E211</f>
        <v>5.0000000000000004E-6</v>
      </c>
      <c r="D211">
        <f>análisis!F211</f>
        <v>1E-3</v>
      </c>
    </row>
    <row r="212" spans="1:4" x14ac:dyDescent="0.25">
      <c r="A212" s="4">
        <f>análisis!C212</f>
        <v>-1.66E-3</v>
      </c>
      <c r="B212">
        <f>análisis!D212</f>
        <v>0.44550000000000001</v>
      </c>
      <c r="C212">
        <f>análisis!E212</f>
        <v>5.0000000000000004E-6</v>
      </c>
      <c r="D212">
        <f>análisis!F212</f>
        <v>1E-3</v>
      </c>
    </row>
    <row r="213" spans="1:4" x14ac:dyDescent="0.25">
      <c r="A213" s="4">
        <f>análisis!C213</f>
        <v>-1.64E-3</v>
      </c>
      <c r="B213">
        <f>análisis!D213</f>
        <v>0.4385</v>
      </c>
      <c r="C213">
        <f>análisis!E213</f>
        <v>5.0000000000000004E-6</v>
      </c>
      <c r="D213">
        <f>análisis!F213</f>
        <v>1E-3</v>
      </c>
    </row>
    <row r="214" spans="1:4" x14ac:dyDescent="0.25">
      <c r="A214" s="4">
        <f>análisis!C214</f>
        <v>-1.6199999999999999E-3</v>
      </c>
      <c r="B214">
        <f>análisis!D214</f>
        <v>0.4345</v>
      </c>
      <c r="C214">
        <f>análisis!E214</f>
        <v>5.0000000000000004E-6</v>
      </c>
      <c r="D214">
        <f>análisis!F214</f>
        <v>1E-3</v>
      </c>
    </row>
    <row r="215" spans="1:4" x14ac:dyDescent="0.25">
      <c r="A215" s="4">
        <f>análisis!C215</f>
        <v>-1.5999999999999999E-3</v>
      </c>
      <c r="B215">
        <f>análisis!D215</f>
        <v>0.43149999999999999</v>
      </c>
      <c r="C215">
        <f>análisis!E215</f>
        <v>5.0000000000000004E-6</v>
      </c>
      <c r="D215">
        <f>análisis!F215</f>
        <v>1E-3</v>
      </c>
    </row>
    <row r="216" spans="1:4" x14ac:dyDescent="0.25">
      <c r="A216" s="4">
        <f>análisis!C216</f>
        <v>-1.58E-3</v>
      </c>
      <c r="B216">
        <f>análisis!D216</f>
        <v>0.42949999999999999</v>
      </c>
      <c r="C216">
        <f>análisis!E216</f>
        <v>5.0000000000000004E-6</v>
      </c>
      <c r="D216">
        <f>análisis!F216</f>
        <v>1E-3</v>
      </c>
    </row>
    <row r="217" spans="1:4" x14ac:dyDescent="0.25">
      <c r="A217" s="4">
        <f>análisis!C217</f>
        <v>-1.56E-3</v>
      </c>
      <c r="B217">
        <f>análisis!D217</f>
        <v>0.42749999999999999</v>
      </c>
      <c r="C217">
        <f>análisis!E217</f>
        <v>5.0000000000000004E-6</v>
      </c>
      <c r="D217">
        <f>análisis!F217</f>
        <v>1E-3</v>
      </c>
    </row>
    <row r="218" spans="1:4" x14ac:dyDescent="0.25">
      <c r="A218" s="4">
        <f>análisis!C218</f>
        <v>-1.5399999999999999E-3</v>
      </c>
      <c r="B218">
        <f>análisis!D218</f>
        <v>0.42949999999999999</v>
      </c>
      <c r="C218">
        <f>análisis!E218</f>
        <v>5.0000000000000004E-6</v>
      </c>
      <c r="D218">
        <f>análisis!F218</f>
        <v>1E-3</v>
      </c>
    </row>
    <row r="219" spans="1:4" x14ac:dyDescent="0.25">
      <c r="A219" s="4">
        <f>análisis!C219</f>
        <v>-1.5199999999999999E-3</v>
      </c>
      <c r="B219">
        <f>análisis!D219</f>
        <v>0.4335</v>
      </c>
      <c r="C219">
        <f>análisis!E219</f>
        <v>5.0000000000000004E-6</v>
      </c>
      <c r="D219">
        <f>análisis!F219</f>
        <v>1E-3</v>
      </c>
    </row>
    <row r="220" spans="1:4" x14ac:dyDescent="0.25">
      <c r="A220" s="4">
        <f>análisis!C220</f>
        <v>-1.5E-3</v>
      </c>
      <c r="B220">
        <f>análisis!D220</f>
        <v>0.4365</v>
      </c>
      <c r="C220">
        <f>análisis!E220</f>
        <v>5.0000000000000004E-6</v>
      </c>
      <c r="D220">
        <f>análisis!F220</f>
        <v>1E-3</v>
      </c>
    </row>
    <row r="221" spans="1:4" x14ac:dyDescent="0.25">
      <c r="A221" s="4">
        <f>análisis!C221</f>
        <v>-1.48E-3</v>
      </c>
      <c r="B221">
        <f>análisis!D221</f>
        <v>0.4425</v>
      </c>
      <c r="C221">
        <f>análisis!E221</f>
        <v>5.0000000000000004E-6</v>
      </c>
      <c r="D221">
        <f>análisis!F221</f>
        <v>1E-3</v>
      </c>
    </row>
    <row r="222" spans="1:4" x14ac:dyDescent="0.25">
      <c r="A222" s="4">
        <f>análisis!C222</f>
        <v>-1.4599999999999999E-3</v>
      </c>
      <c r="B222">
        <f>análisis!D222</f>
        <v>0.44950000000000001</v>
      </c>
      <c r="C222">
        <f>análisis!E222</f>
        <v>5.0000000000000004E-6</v>
      </c>
      <c r="D222">
        <f>análisis!F222</f>
        <v>1E-3</v>
      </c>
    </row>
    <row r="223" spans="1:4" x14ac:dyDescent="0.25">
      <c r="A223" s="4">
        <f>análisis!C223</f>
        <v>-1.4399999999999999E-3</v>
      </c>
      <c r="B223">
        <f>análisis!D223</f>
        <v>0.45750000000000002</v>
      </c>
      <c r="C223">
        <f>análisis!E223</f>
        <v>5.0000000000000004E-6</v>
      </c>
      <c r="D223">
        <f>análisis!F223</f>
        <v>1E-3</v>
      </c>
    </row>
    <row r="224" spans="1:4" x14ac:dyDescent="0.25">
      <c r="A224" s="4">
        <f>análisis!C224</f>
        <v>-1.42E-3</v>
      </c>
      <c r="B224">
        <f>análisis!D224</f>
        <v>0.46950000000000003</v>
      </c>
      <c r="C224">
        <f>análisis!E224</f>
        <v>5.0000000000000004E-6</v>
      </c>
      <c r="D224">
        <f>análisis!F224</f>
        <v>1E-3</v>
      </c>
    </row>
    <row r="225" spans="1:4" x14ac:dyDescent="0.25">
      <c r="A225" s="4">
        <f>análisis!C225</f>
        <v>-1.4E-3</v>
      </c>
      <c r="B225">
        <f>análisis!D225</f>
        <v>0.48449999999999999</v>
      </c>
      <c r="C225">
        <f>análisis!E225</f>
        <v>5.0000000000000004E-6</v>
      </c>
      <c r="D225">
        <f>análisis!F225</f>
        <v>1E-3</v>
      </c>
    </row>
    <row r="226" spans="1:4" x14ac:dyDescent="0.25">
      <c r="A226" s="4">
        <f>análisis!C226</f>
        <v>-1.3799999999999999E-3</v>
      </c>
      <c r="B226">
        <f>análisis!D226</f>
        <v>0.4965</v>
      </c>
      <c r="C226">
        <f>análisis!E226</f>
        <v>5.0000000000000004E-6</v>
      </c>
      <c r="D226">
        <f>análisis!F226</f>
        <v>1E-3</v>
      </c>
    </row>
    <row r="227" spans="1:4" x14ac:dyDescent="0.25">
      <c r="A227" s="4">
        <f>análisis!C227</f>
        <v>-1.3599999999999999E-3</v>
      </c>
      <c r="B227">
        <f>análisis!D227</f>
        <v>0.51249999999999996</v>
      </c>
      <c r="C227">
        <f>análisis!E227</f>
        <v>5.0000000000000004E-6</v>
      </c>
      <c r="D227">
        <f>análisis!F227</f>
        <v>1E-3</v>
      </c>
    </row>
    <row r="228" spans="1:4" x14ac:dyDescent="0.25">
      <c r="A228" s="4">
        <f>análisis!C228</f>
        <v>-1.34E-3</v>
      </c>
      <c r="B228">
        <f>análisis!D228</f>
        <v>0.53249999999999997</v>
      </c>
      <c r="C228">
        <f>análisis!E228</f>
        <v>5.0000000000000004E-6</v>
      </c>
      <c r="D228">
        <f>análisis!F228</f>
        <v>1E-3</v>
      </c>
    </row>
    <row r="229" spans="1:4" x14ac:dyDescent="0.25">
      <c r="A229" s="4">
        <f>análisis!C229</f>
        <v>-1.32E-3</v>
      </c>
      <c r="B229">
        <f>análisis!D229</f>
        <v>0.55049999999999999</v>
      </c>
      <c r="C229">
        <f>análisis!E229</f>
        <v>5.0000000000000004E-6</v>
      </c>
      <c r="D229">
        <f>análisis!F229</f>
        <v>1E-3</v>
      </c>
    </row>
    <row r="230" spans="1:4" x14ac:dyDescent="0.25">
      <c r="A230" s="4">
        <f>análisis!C230</f>
        <v>-1.2999999999999999E-3</v>
      </c>
      <c r="B230">
        <f>análisis!D230</f>
        <v>0.57350000000000001</v>
      </c>
      <c r="C230">
        <f>análisis!E230</f>
        <v>5.0000000000000004E-6</v>
      </c>
      <c r="D230">
        <f>análisis!F230</f>
        <v>1E-3</v>
      </c>
    </row>
    <row r="231" spans="1:4" x14ac:dyDescent="0.25">
      <c r="A231" s="4">
        <f>análisis!C231</f>
        <v>-1.2799999999999999E-3</v>
      </c>
      <c r="B231">
        <f>análisis!D231</f>
        <v>0.59950000000000003</v>
      </c>
      <c r="C231">
        <f>análisis!E231</f>
        <v>5.0000000000000004E-6</v>
      </c>
      <c r="D231">
        <f>análisis!F231</f>
        <v>1E-3</v>
      </c>
    </row>
    <row r="232" spans="1:4" x14ac:dyDescent="0.25">
      <c r="A232" s="4">
        <f>análisis!C232</f>
        <v>-1.2599999999999998E-3</v>
      </c>
      <c r="B232">
        <f>análisis!D232</f>
        <v>0.62150000000000005</v>
      </c>
      <c r="C232">
        <f>análisis!E232</f>
        <v>5.0000000000000004E-6</v>
      </c>
      <c r="D232">
        <f>análisis!F232</f>
        <v>1E-3</v>
      </c>
    </row>
    <row r="233" spans="1:4" x14ac:dyDescent="0.25">
      <c r="A233" s="4">
        <f>análisis!C233</f>
        <v>-1.24E-3</v>
      </c>
      <c r="B233">
        <f>análisis!D233</f>
        <v>0.64749999999999996</v>
      </c>
      <c r="C233">
        <f>análisis!E233</f>
        <v>5.0000000000000004E-6</v>
      </c>
      <c r="D233">
        <f>análisis!F233</f>
        <v>1E-3</v>
      </c>
    </row>
    <row r="234" spans="1:4" x14ac:dyDescent="0.25">
      <c r="A234" s="4">
        <f>análisis!C234</f>
        <v>-1.2199999999999999E-3</v>
      </c>
      <c r="B234">
        <f>análisis!D234</f>
        <v>0.66949999999999998</v>
      </c>
      <c r="C234">
        <f>análisis!E234</f>
        <v>5.0000000000000004E-6</v>
      </c>
      <c r="D234">
        <f>análisis!F234</f>
        <v>1E-3</v>
      </c>
    </row>
    <row r="235" spans="1:4" x14ac:dyDescent="0.25">
      <c r="A235" s="4">
        <f>análisis!C235</f>
        <v>-1.1999999999999999E-3</v>
      </c>
      <c r="B235">
        <f>análisis!D235</f>
        <v>0.69550000000000001</v>
      </c>
      <c r="C235">
        <f>análisis!E235</f>
        <v>5.0000000000000004E-6</v>
      </c>
      <c r="D235">
        <f>análisis!F235</f>
        <v>1E-3</v>
      </c>
    </row>
    <row r="236" spans="1:4" x14ac:dyDescent="0.25">
      <c r="A236" s="4">
        <f>análisis!C236</f>
        <v>-1.1799999999999998E-3</v>
      </c>
      <c r="B236">
        <f>análisis!D236</f>
        <v>0.72150000000000003</v>
      </c>
      <c r="C236">
        <f>análisis!E236</f>
        <v>5.0000000000000004E-6</v>
      </c>
      <c r="D236">
        <f>análisis!F236</f>
        <v>1E-3</v>
      </c>
    </row>
    <row r="237" spans="1:4" x14ac:dyDescent="0.25">
      <c r="A237" s="4">
        <f>análisis!C237</f>
        <v>-1.16E-3</v>
      </c>
      <c r="B237">
        <f>análisis!D237</f>
        <v>0.74650000000000005</v>
      </c>
      <c r="C237">
        <f>análisis!E237</f>
        <v>5.0000000000000004E-6</v>
      </c>
      <c r="D237">
        <f>análisis!F237</f>
        <v>1E-3</v>
      </c>
    </row>
    <row r="238" spans="1:4" x14ac:dyDescent="0.25">
      <c r="A238" s="4">
        <f>análisis!C238</f>
        <v>-1.14E-3</v>
      </c>
      <c r="B238">
        <f>análisis!D238</f>
        <v>0.77249999999999996</v>
      </c>
      <c r="C238">
        <f>análisis!E238</f>
        <v>5.0000000000000004E-6</v>
      </c>
      <c r="D238">
        <f>análisis!F238</f>
        <v>1E-3</v>
      </c>
    </row>
    <row r="239" spans="1:4" x14ac:dyDescent="0.25">
      <c r="A239" s="4">
        <f>análisis!C239</f>
        <v>-1.1199999999999999E-3</v>
      </c>
      <c r="B239">
        <f>análisis!D239</f>
        <v>0.78249999999999997</v>
      </c>
      <c r="C239">
        <f>análisis!E239</f>
        <v>5.0000000000000004E-6</v>
      </c>
      <c r="D239">
        <f>análisis!F239</f>
        <v>1E-3</v>
      </c>
    </row>
    <row r="240" spans="1:4" x14ac:dyDescent="0.25">
      <c r="A240" s="4">
        <f>análisis!C240</f>
        <v>-1.0999999999999998E-3</v>
      </c>
      <c r="B240">
        <f>análisis!D240</f>
        <v>0.8175</v>
      </c>
      <c r="C240">
        <f>análisis!E240</f>
        <v>5.0000000000000004E-6</v>
      </c>
      <c r="D240">
        <f>análisis!F240</f>
        <v>1E-3</v>
      </c>
    </row>
    <row r="241" spans="1:4" x14ac:dyDescent="0.25">
      <c r="A241" s="4">
        <f>análisis!C241</f>
        <v>-1.08E-3</v>
      </c>
      <c r="B241">
        <f>análisis!D241</f>
        <v>0.83450000000000002</v>
      </c>
      <c r="C241">
        <f>análisis!E241</f>
        <v>5.0000000000000004E-6</v>
      </c>
      <c r="D241">
        <f>análisis!F241</f>
        <v>1E-3</v>
      </c>
    </row>
    <row r="242" spans="1:4" x14ac:dyDescent="0.25">
      <c r="A242" s="4">
        <f>análisis!C242</f>
        <v>-1.06E-3</v>
      </c>
      <c r="B242">
        <f>análisis!D242</f>
        <v>0.85350000000000004</v>
      </c>
      <c r="C242">
        <f>análisis!E242</f>
        <v>5.0000000000000004E-6</v>
      </c>
      <c r="D242">
        <f>análisis!F242</f>
        <v>1E-3</v>
      </c>
    </row>
    <row r="243" spans="1:4" x14ac:dyDescent="0.25">
      <c r="A243" s="4">
        <f>análisis!C243</f>
        <v>-1.0399999999999999E-3</v>
      </c>
      <c r="B243">
        <f>análisis!D243</f>
        <v>0.86850000000000005</v>
      </c>
      <c r="C243">
        <f>análisis!E243</f>
        <v>5.0000000000000004E-6</v>
      </c>
      <c r="D243">
        <f>análisis!F243</f>
        <v>1E-3</v>
      </c>
    </row>
    <row r="244" spans="1:4" x14ac:dyDescent="0.25">
      <c r="A244" s="4">
        <f>análisis!C244</f>
        <v>-1.0199999999999999E-3</v>
      </c>
      <c r="B244">
        <f>análisis!D244</f>
        <v>0.88350000000000006</v>
      </c>
      <c r="C244">
        <f>análisis!E244</f>
        <v>5.0000000000000004E-6</v>
      </c>
      <c r="D244">
        <f>análisis!F244</f>
        <v>1E-3</v>
      </c>
    </row>
    <row r="245" spans="1:4" x14ac:dyDescent="0.25">
      <c r="A245" s="4">
        <f>análisis!C245</f>
        <v>-1E-3</v>
      </c>
      <c r="B245">
        <f>análisis!D245</f>
        <v>0.89450000000000007</v>
      </c>
      <c r="C245">
        <f>análisis!E245</f>
        <v>5.0000000000000004E-6</v>
      </c>
      <c r="D245">
        <f>análisis!F245</f>
        <v>1E-3</v>
      </c>
    </row>
    <row r="246" spans="1:4" x14ac:dyDescent="0.25">
      <c r="A246" s="4">
        <f>análisis!C246</f>
        <v>-9.7999999999999997E-4</v>
      </c>
      <c r="B246">
        <f>análisis!D246</f>
        <v>0.90249999999999997</v>
      </c>
      <c r="C246">
        <f>análisis!E246</f>
        <v>5.0000000000000004E-6</v>
      </c>
      <c r="D246">
        <f>análisis!F246</f>
        <v>1E-3</v>
      </c>
    </row>
    <row r="247" spans="1:4" x14ac:dyDescent="0.25">
      <c r="A247" s="4">
        <f>análisis!C247</f>
        <v>-9.5999999999999992E-4</v>
      </c>
      <c r="B247">
        <f>análisis!D247</f>
        <v>0.90649999999999997</v>
      </c>
      <c r="C247">
        <f>análisis!E247</f>
        <v>5.0000000000000004E-6</v>
      </c>
      <c r="D247">
        <f>análisis!F247</f>
        <v>1E-3</v>
      </c>
    </row>
    <row r="248" spans="1:4" x14ac:dyDescent="0.25">
      <c r="A248" s="4">
        <f>análisis!C248</f>
        <v>-9.3999999999999997E-4</v>
      </c>
      <c r="B248">
        <f>análisis!D248</f>
        <v>0.91749999999999998</v>
      </c>
      <c r="C248">
        <f>análisis!E248</f>
        <v>5.0000000000000004E-6</v>
      </c>
      <c r="D248">
        <f>análisis!F248</f>
        <v>1E-3</v>
      </c>
    </row>
    <row r="249" spans="1:4" x14ac:dyDescent="0.25">
      <c r="A249" s="4">
        <f>análisis!C249</f>
        <v>-9.1999999999999992E-4</v>
      </c>
      <c r="B249">
        <f>análisis!D249</f>
        <v>0.91149999999999998</v>
      </c>
      <c r="C249">
        <f>análisis!E249</f>
        <v>5.0000000000000004E-6</v>
      </c>
      <c r="D249">
        <f>análisis!F249</f>
        <v>1E-3</v>
      </c>
    </row>
    <row r="250" spans="1:4" x14ac:dyDescent="0.25">
      <c r="A250" s="4">
        <f>análisis!C250</f>
        <v>-8.9999999999999998E-4</v>
      </c>
      <c r="B250">
        <f>análisis!D250</f>
        <v>0.91349999999999998</v>
      </c>
      <c r="C250">
        <f>análisis!E250</f>
        <v>5.0000000000000004E-6</v>
      </c>
      <c r="D250">
        <f>análisis!F250</f>
        <v>1E-3</v>
      </c>
    </row>
    <row r="251" spans="1:4" x14ac:dyDescent="0.25">
      <c r="A251" s="4">
        <f>análisis!C251</f>
        <v>-8.7999999999999992E-4</v>
      </c>
      <c r="B251">
        <f>análisis!D251</f>
        <v>0.90749999999999997</v>
      </c>
      <c r="C251">
        <f>análisis!E251</f>
        <v>5.0000000000000004E-6</v>
      </c>
      <c r="D251">
        <f>análisis!F251</f>
        <v>1E-3</v>
      </c>
    </row>
    <row r="252" spans="1:4" x14ac:dyDescent="0.25">
      <c r="A252" s="4">
        <f>análisis!C252</f>
        <v>-8.5999999999999998E-4</v>
      </c>
      <c r="B252">
        <f>análisis!D252</f>
        <v>0.89749999999999996</v>
      </c>
      <c r="C252">
        <f>análisis!E252</f>
        <v>5.0000000000000004E-6</v>
      </c>
      <c r="D252">
        <f>análisis!F252</f>
        <v>1E-3</v>
      </c>
    </row>
    <row r="253" spans="1:4" x14ac:dyDescent="0.25">
      <c r="A253" s="4">
        <f>análisis!C253</f>
        <v>-8.3999999999999993E-4</v>
      </c>
      <c r="B253">
        <f>análisis!D253</f>
        <v>0.87550000000000006</v>
      </c>
      <c r="C253">
        <f>análisis!E253</f>
        <v>5.0000000000000004E-6</v>
      </c>
      <c r="D253">
        <f>análisis!F253</f>
        <v>1E-3</v>
      </c>
    </row>
    <row r="254" spans="1:4" x14ac:dyDescent="0.25">
      <c r="A254" s="4">
        <f>análisis!C254</f>
        <v>-8.1999999999999998E-4</v>
      </c>
      <c r="B254">
        <f>análisis!D254</f>
        <v>0.86550000000000005</v>
      </c>
      <c r="C254">
        <f>análisis!E254</f>
        <v>5.0000000000000004E-6</v>
      </c>
      <c r="D254">
        <f>análisis!F254</f>
        <v>1E-3</v>
      </c>
    </row>
    <row r="255" spans="1:4" x14ac:dyDescent="0.25">
      <c r="A255" s="4">
        <f>análisis!C255</f>
        <v>-7.9999999999999993E-4</v>
      </c>
      <c r="B255">
        <f>análisis!D255</f>
        <v>0.84950000000000003</v>
      </c>
      <c r="C255">
        <f>análisis!E255</f>
        <v>5.0000000000000004E-6</v>
      </c>
      <c r="D255">
        <f>análisis!F255</f>
        <v>1E-3</v>
      </c>
    </row>
    <row r="256" spans="1:4" x14ac:dyDescent="0.25">
      <c r="A256" s="4">
        <f>análisis!C256</f>
        <v>-7.7999999999999999E-4</v>
      </c>
      <c r="B256">
        <f>análisis!D256</f>
        <v>0.83150000000000002</v>
      </c>
      <c r="C256">
        <f>análisis!E256</f>
        <v>5.0000000000000004E-6</v>
      </c>
      <c r="D256">
        <f>análisis!F256</f>
        <v>1E-3</v>
      </c>
    </row>
    <row r="257" spans="1:4" x14ac:dyDescent="0.25">
      <c r="A257" s="4">
        <f>análisis!C257</f>
        <v>-7.5999999999999993E-4</v>
      </c>
      <c r="B257">
        <f>análisis!D257</f>
        <v>0.8145</v>
      </c>
      <c r="C257">
        <f>análisis!E257</f>
        <v>5.0000000000000004E-6</v>
      </c>
      <c r="D257">
        <f>análisis!F257</f>
        <v>1E-3</v>
      </c>
    </row>
    <row r="258" spans="1:4" x14ac:dyDescent="0.25">
      <c r="A258" s="4">
        <f>análisis!C258</f>
        <v>-7.3999999999999999E-4</v>
      </c>
      <c r="B258">
        <f>análisis!D258</f>
        <v>0.80149999999999999</v>
      </c>
      <c r="C258">
        <f>análisis!E258</f>
        <v>5.0000000000000004E-6</v>
      </c>
      <c r="D258">
        <f>análisis!F258</f>
        <v>1E-3</v>
      </c>
    </row>
    <row r="259" spans="1:4" x14ac:dyDescent="0.25">
      <c r="A259" s="4">
        <f>análisis!C259</f>
        <v>-7.1999999999999994E-4</v>
      </c>
      <c r="B259">
        <f>análisis!D259</f>
        <v>0.78149999999999997</v>
      </c>
      <c r="C259">
        <f>análisis!E259</f>
        <v>5.0000000000000004E-6</v>
      </c>
      <c r="D259">
        <f>análisis!F259</f>
        <v>1E-3</v>
      </c>
    </row>
    <row r="260" spans="1:4" x14ac:dyDescent="0.25">
      <c r="A260" s="4">
        <f>análisis!C260</f>
        <v>-6.9999999999999999E-4</v>
      </c>
      <c r="B260">
        <f>análisis!D260</f>
        <v>0.75750000000000006</v>
      </c>
      <c r="C260">
        <f>análisis!E260</f>
        <v>5.0000000000000004E-6</v>
      </c>
      <c r="D260">
        <f>análisis!F260</f>
        <v>1E-3</v>
      </c>
    </row>
    <row r="261" spans="1:4" x14ac:dyDescent="0.25">
      <c r="A261" s="4">
        <f>análisis!C261</f>
        <v>-6.7999999999999994E-4</v>
      </c>
      <c r="B261">
        <f>análisis!D261</f>
        <v>0.73950000000000005</v>
      </c>
      <c r="C261">
        <f>análisis!E261</f>
        <v>5.0000000000000004E-6</v>
      </c>
      <c r="D261">
        <f>análisis!F261</f>
        <v>1E-3</v>
      </c>
    </row>
    <row r="262" spans="1:4" x14ac:dyDescent="0.25">
      <c r="A262" s="4">
        <f>análisis!C262</f>
        <v>-6.6E-4</v>
      </c>
      <c r="B262">
        <f>análisis!D262</f>
        <v>0.71950000000000003</v>
      </c>
      <c r="C262">
        <f>análisis!E262</f>
        <v>5.0000000000000004E-6</v>
      </c>
      <c r="D262">
        <f>análisis!F262</f>
        <v>1E-3</v>
      </c>
    </row>
    <row r="263" spans="1:4" x14ac:dyDescent="0.25">
      <c r="A263" s="4">
        <f>análisis!C263</f>
        <v>-6.3999999999999994E-4</v>
      </c>
      <c r="B263">
        <f>análisis!D263</f>
        <v>0.69950000000000001</v>
      </c>
      <c r="C263">
        <f>análisis!E263</f>
        <v>5.0000000000000004E-6</v>
      </c>
      <c r="D263">
        <f>análisis!F263</f>
        <v>1E-3</v>
      </c>
    </row>
    <row r="264" spans="1:4" x14ac:dyDescent="0.25">
      <c r="A264" s="4">
        <f>análisis!C264</f>
        <v>-6.2E-4</v>
      </c>
      <c r="B264">
        <f>análisis!D264</f>
        <v>0.6835</v>
      </c>
      <c r="C264">
        <f>análisis!E264</f>
        <v>5.0000000000000004E-6</v>
      </c>
      <c r="D264">
        <f>análisis!F264</f>
        <v>1E-3</v>
      </c>
    </row>
    <row r="265" spans="1:4" x14ac:dyDescent="0.25">
      <c r="A265" s="4">
        <f>análisis!C265</f>
        <v>-5.9999999999999995E-4</v>
      </c>
      <c r="B265">
        <f>análisis!D265</f>
        <v>0.66449999999999998</v>
      </c>
      <c r="C265">
        <f>análisis!E265</f>
        <v>5.0000000000000004E-6</v>
      </c>
      <c r="D265">
        <f>análisis!F265</f>
        <v>1E-3</v>
      </c>
    </row>
    <row r="266" spans="1:4" x14ac:dyDescent="0.25">
      <c r="A266" s="4">
        <f>análisis!C266</f>
        <v>-5.8E-4</v>
      </c>
      <c r="B266">
        <f>análisis!D266</f>
        <v>0.65549999999999997</v>
      </c>
      <c r="C266">
        <f>análisis!E266</f>
        <v>5.0000000000000004E-6</v>
      </c>
      <c r="D266">
        <f>análisis!F266</f>
        <v>1E-3</v>
      </c>
    </row>
    <row r="267" spans="1:4" x14ac:dyDescent="0.25">
      <c r="A267" s="4">
        <f>análisis!C267</f>
        <v>-5.5999999999999995E-4</v>
      </c>
      <c r="B267">
        <f>análisis!D267</f>
        <v>0.64949999999999997</v>
      </c>
      <c r="C267">
        <f>análisis!E267</f>
        <v>5.0000000000000004E-6</v>
      </c>
      <c r="D267">
        <f>análisis!F267</f>
        <v>1E-3</v>
      </c>
    </row>
    <row r="268" spans="1:4" x14ac:dyDescent="0.25">
      <c r="A268" s="4">
        <f>análisis!C268</f>
        <v>-5.4000000000000001E-4</v>
      </c>
      <c r="B268">
        <f>análisis!D268</f>
        <v>0.64549999999999996</v>
      </c>
      <c r="C268">
        <f>análisis!E268</f>
        <v>5.0000000000000004E-6</v>
      </c>
      <c r="D268">
        <f>análisis!F268</f>
        <v>1E-3</v>
      </c>
    </row>
    <row r="269" spans="1:4" x14ac:dyDescent="0.25">
      <c r="A269" s="4">
        <f>análisis!C269</f>
        <v>-5.1999999999999995E-4</v>
      </c>
      <c r="B269">
        <f>análisis!D269</f>
        <v>0.64149999999999996</v>
      </c>
      <c r="C269">
        <f>análisis!E269</f>
        <v>5.0000000000000004E-6</v>
      </c>
      <c r="D269">
        <f>análisis!F269</f>
        <v>1E-3</v>
      </c>
    </row>
    <row r="270" spans="1:4" x14ac:dyDescent="0.25">
      <c r="A270" s="4">
        <f>análisis!C270</f>
        <v>-5.0000000000000001E-4</v>
      </c>
      <c r="B270">
        <f>análisis!D270</f>
        <v>0.65049999999999997</v>
      </c>
      <c r="C270">
        <f>análisis!E270</f>
        <v>5.0000000000000004E-6</v>
      </c>
      <c r="D270">
        <f>análisis!F270</f>
        <v>1E-3</v>
      </c>
    </row>
    <row r="271" spans="1:4" x14ac:dyDescent="0.25">
      <c r="A271" s="4">
        <f>análisis!C271</f>
        <v>-4.7999999999999996E-4</v>
      </c>
      <c r="B271">
        <f>análisis!D271</f>
        <v>0.65849999999999997</v>
      </c>
      <c r="C271">
        <f>análisis!E271</f>
        <v>5.0000000000000004E-6</v>
      </c>
      <c r="D271">
        <f>análisis!F271</f>
        <v>1E-3</v>
      </c>
    </row>
    <row r="272" spans="1:4" x14ac:dyDescent="0.25">
      <c r="A272" s="4">
        <f>análisis!C272</f>
        <v>-4.5999999999999996E-4</v>
      </c>
      <c r="B272">
        <f>análisis!D272</f>
        <v>0.67449999999999999</v>
      </c>
      <c r="C272">
        <f>análisis!E272</f>
        <v>5.0000000000000004E-6</v>
      </c>
      <c r="D272">
        <f>análisis!F272</f>
        <v>1E-3</v>
      </c>
    </row>
    <row r="273" spans="1:4" x14ac:dyDescent="0.25">
      <c r="A273" s="4">
        <f>análisis!C273</f>
        <v>-4.3999999999999996E-4</v>
      </c>
      <c r="B273">
        <f>análisis!D273</f>
        <v>0.6905</v>
      </c>
      <c r="C273">
        <f>análisis!E273</f>
        <v>5.0000000000000004E-6</v>
      </c>
      <c r="D273">
        <f>análisis!F273</f>
        <v>1E-3</v>
      </c>
    </row>
    <row r="274" spans="1:4" x14ac:dyDescent="0.25">
      <c r="A274" s="4">
        <f>análisis!C274</f>
        <v>-4.1999999999999996E-4</v>
      </c>
      <c r="B274">
        <f>análisis!D274</f>
        <v>0.71150000000000002</v>
      </c>
      <c r="C274">
        <f>análisis!E274</f>
        <v>5.0000000000000004E-6</v>
      </c>
      <c r="D274">
        <f>análisis!F274</f>
        <v>1E-3</v>
      </c>
    </row>
    <row r="275" spans="1:4" x14ac:dyDescent="0.25">
      <c r="A275" s="4">
        <f>análisis!C275</f>
        <v>-3.9999999999999996E-4</v>
      </c>
      <c r="B275">
        <f>análisis!D275</f>
        <v>0.72650000000000003</v>
      </c>
      <c r="C275">
        <f>análisis!E275</f>
        <v>5.0000000000000004E-6</v>
      </c>
      <c r="D275">
        <f>análisis!F275</f>
        <v>1E-3</v>
      </c>
    </row>
    <row r="276" spans="1:4" x14ac:dyDescent="0.25">
      <c r="A276" s="4">
        <f>análisis!C276</f>
        <v>-3.7999999999999997E-4</v>
      </c>
      <c r="B276">
        <f>análisis!D276</f>
        <v>0.74850000000000005</v>
      </c>
      <c r="C276">
        <f>análisis!E276</f>
        <v>5.0000000000000004E-6</v>
      </c>
      <c r="D276">
        <f>análisis!F276</f>
        <v>1E-3</v>
      </c>
    </row>
    <row r="277" spans="1:4" x14ac:dyDescent="0.25">
      <c r="A277" s="4">
        <f>análisis!C277</f>
        <v>-3.5999999999999997E-4</v>
      </c>
      <c r="B277">
        <f>análisis!D277</f>
        <v>0.78349999999999997</v>
      </c>
      <c r="C277">
        <f>análisis!E277</f>
        <v>5.0000000000000004E-6</v>
      </c>
      <c r="D277">
        <f>análisis!F277</f>
        <v>1E-3</v>
      </c>
    </row>
    <row r="278" spans="1:4" x14ac:dyDescent="0.25">
      <c r="A278" s="4">
        <f>análisis!C278</f>
        <v>-3.3999999999999997E-4</v>
      </c>
      <c r="B278">
        <f>análisis!D278</f>
        <v>0.8115</v>
      </c>
      <c r="C278">
        <f>análisis!E278</f>
        <v>5.0000000000000004E-6</v>
      </c>
      <c r="D278">
        <f>análisis!F278</f>
        <v>1E-3</v>
      </c>
    </row>
    <row r="279" spans="1:4" x14ac:dyDescent="0.25">
      <c r="A279" s="4">
        <f>análisis!C279</f>
        <v>-3.1999999999999997E-4</v>
      </c>
      <c r="B279">
        <f>análisis!D279</f>
        <v>0.84350000000000003</v>
      </c>
      <c r="C279">
        <f>análisis!E279</f>
        <v>5.0000000000000004E-6</v>
      </c>
      <c r="D279">
        <f>análisis!F279</f>
        <v>1E-3</v>
      </c>
    </row>
    <row r="280" spans="1:4" x14ac:dyDescent="0.25">
      <c r="A280" s="4">
        <f>análisis!C280</f>
        <v>-2.9999999999999997E-4</v>
      </c>
      <c r="B280">
        <f>análisis!D280</f>
        <v>0.87250000000000005</v>
      </c>
      <c r="C280">
        <f>análisis!E280</f>
        <v>5.0000000000000004E-6</v>
      </c>
      <c r="D280">
        <f>análisis!F280</f>
        <v>1E-3</v>
      </c>
    </row>
    <row r="281" spans="1:4" x14ac:dyDescent="0.25">
      <c r="A281" s="4">
        <f>análisis!C281</f>
        <v>-2.7999999999999998E-4</v>
      </c>
      <c r="B281">
        <f>análisis!D281</f>
        <v>0.90949999999999998</v>
      </c>
      <c r="C281">
        <f>análisis!E281</f>
        <v>5.0000000000000004E-6</v>
      </c>
      <c r="D281">
        <f>análisis!F281</f>
        <v>1E-3</v>
      </c>
    </row>
    <row r="282" spans="1:4" x14ac:dyDescent="0.25">
      <c r="A282" s="4">
        <f>análisis!C282</f>
        <v>-2.5999999999999998E-4</v>
      </c>
      <c r="B282">
        <f>análisis!D282</f>
        <v>0.9415</v>
      </c>
      <c r="C282">
        <f>análisis!E282</f>
        <v>5.0000000000000004E-6</v>
      </c>
      <c r="D282">
        <f>análisis!F282</f>
        <v>1E-3</v>
      </c>
    </row>
    <row r="283" spans="1:4" x14ac:dyDescent="0.25">
      <c r="A283" s="4">
        <f>análisis!C283</f>
        <v>-2.3999999999999998E-4</v>
      </c>
      <c r="B283">
        <f>análisis!D283</f>
        <v>0.97150000000000003</v>
      </c>
      <c r="C283">
        <f>análisis!E283</f>
        <v>5.0000000000000004E-6</v>
      </c>
      <c r="D283">
        <f>análisis!F283</f>
        <v>1E-3</v>
      </c>
    </row>
    <row r="284" spans="1:4" x14ac:dyDescent="0.25">
      <c r="A284" s="4">
        <f>análisis!C284</f>
        <v>-2.1999999999999998E-4</v>
      </c>
      <c r="B284">
        <f>análisis!D284</f>
        <v>1.0035000000000001</v>
      </c>
      <c r="C284">
        <f>análisis!E284</f>
        <v>5.0000000000000004E-6</v>
      </c>
      <c r="D284">
        <f>análisis!F284</f>
        <v>1E-3</v>
      </c>
    </row>
    <row r="285" spans="1:4" x14ac:dyDescent="0.25">
      <c r="A285" s="4">
        <f>análisis!C285</f>
        <v>-1.9999999999999998E-4</v>
      </c>
      <c r="B285">
        <f>análisis!D285</f>
        <v>1.0455000000000001</v>
      </c>
      <c r="C285">
        <f>análisis!E285</f>
        <v>5.0000000000000004E-6</v>
      </c>
      <c r="D285">
        <f>análisis!F285</f>
        <v>1E-3</v>
      </c>
    </row>
    <row r="286" spans="1:4" x14ac:dyDescent="0.25">
      <c r="A286" s="4">
        <f>análisis!C286</f>
        <v>-1.7999999999999998E-4</v>
      </c>
      <c r="B286">
        <f>análisis!D286</f>
        <v>1.0835000000000001</v>
      </c>
      <c r="C286">
        <f>análisis!E286</f>
        <v>5.0000000000000004E-6</v>
      </c>
      <c r="D286">
        <f>análisis!F286</f>
        <v>1E-3</v>
      </c>
    </row>
    <row r="287" spans="1:4" x14ac:dyDescent="0.25">
      <c r="A287" s="4">
        <f>análisis!C287</f>
        <v>-1.5999999999999999E-4</v>
      </c>
      <c r="B287">
        <f>análisis!D287</f>
        <v>1.1094999999999999</v>
      </c>
      <c r="C287">
        <f>análisis!E287</f>
        <v>5.0000000000000004E-6</v>
      </c>
      <c r="D287">
        <f>análisis!F287</f>
        <v>1E-3</v>
      </c>
    </row>
    <row r="288" spans="1:4" x14ac:dyDescent="0.25">
      <c r="A288" s="4">
        <f>análisis!C288</f>
        <v>-1.3999999999999999E-4</v>
      </c>
      <c r="B288">
        <f>análisis!D288</f>
        <v>1.1475</v>
      </c>
      <c r="C288">
        <f>análisis!E288</f>
        <v>5.0000000000000004E-6</v>
      </c>
      <c r="D288">
        <f>análisis!F288</f>
        <v>1E-3</v>
      </c>
    </row>
    <row r="289" spans="1:4" x14ac:dyDescent="0.25">
      <c r="A289" s="4">
        <f>análisis!C289</f>
        <v>-1.1999999999999999E-4</v>
      </c>
      <c r="B289">
        <f>análisis!D289</f>
        <v>1.1725000000000001</v>
      </c>
      <c r="C289">
        <f>análisis!E289</f>
        <v>5.0000000000000004E-6</v>
      </c>
      <c r="D289">
        <f>análisis!F289</f>
        <v>1E-3</v>
      </c>
    </row>
    <row r="290" spans="1:4" x14ac:dyDescent="0.25">
      <c r="A290" s="4">
        <f>análisis!C290</f>
        <v>-9.9999999999999991E-5</v>
      </c>
      <c r="B290">
        <f>análisis!D290</f>
        <v>1.1865000000000001</v>
      </c>
      <c r="C290">
        <f>análisis!E290</f>
        <v>5.0000000000000004E-6</v>
      </c>
      <c r="D290">
        <f>análisis!F290</f>
        <v>1E-3</v>
      </c>
    </row>
    <row r="291" spans="1:4" x14ac:dyDescent="0.25">
      <c r="A291" s="4">
        <f>análisis!C291</f>
        <v>-7.9999999999999993E-5</v>
      </c>
      <c r="B291">
        <f>análisis!D291</f>
        <v>1.2005000000000001</v>
      </c>
      <c r="C291">
        <f>análisis!E291</f>
        <v>5.0000000000000004E-6</v>
      </c>
      <c r="D291">
        <f>análisis!F291</f>
        <v>1E-3</v>
      </c>
    </row>
    <row r="292" spans="1:4" x14ac:dyDescent="0.25">
      <c r="A292" s="4">
        <f>análisis!C292</f>
        <v>-5.9999999999999995E-5</v>
      </c>
      <c r="B292">
        <f>análisis!D292</f>
        <v>1.2125000000000001</v>
      </c>
      <c r="C292">
        <f>análisis!E292</f>
        <v>5.0000000000000004E-6</v>
      </c>
      <c r="D292">
        <f>análisis!F292</f>
        <v>1E-3</v>
      </c>
    </row>
    <row r="293" spans="1:4" x14ac:dyDescent="0.25">
      <c r="A293" s="4">
        <f>análisis!C293</f>
        <v>-3.9999999999999996E-5</v>
      </c>
      <c r="B293">
        <f>análisis!D293</f>
        <v>1.2244999999999999</v>
      </c>
      <c r="C293">
        <f>análisis!E293</f>
        <v>5.0000000000000004E-6</v>
      </c>
      <c r="D293">
        <f>análisis!F293</f>
        <v>1E-3</v>
      </c>
    </row>
    <row r="294" spans="1:4" x14ac:dyDescent="0.25">
      <c r="A294" s="4">
        <f>análisis!C294</f>
        <v>-1.9999999999999998E-5</v>
      </c>
      <c r="B294">
        <f>análisis!D294</f>
        <v>1.2375</v>
      </c>
      <c r="C294">
        <f>análisis!E294</f>
        <v>5.0000000000000004E-6</v>
      </c>
      <c r="D294">
        <f>análisis!F294</f>
        <v>1E-3</v>
      </c>
    </row>
    <row r="295" spans="1:4" x14ac:dyDescent="0.25">
      <c r="A295" s="4">
        <f>análisis!C295</f>
        <v>0</v>
      </c>
      <c r="B295">
        <f>análisis!D295</f>
        <v>1.2415</v>
      </c>
      <c r="C295">
        <f>análisis!E295</f>
        <v>5.0000000000000004E-6</v>
      </c>
      <c r="D295">
        <f>análisis!F295</f>
        <v>1E-3</v>
      </c>
    </row>
    <row r="296" spans="1:4" x14ac:dyDescent="0.25">
      <c r="A296" s="4">
        <f>análisis!C296</f>
        <v>1.9999999999999998E-5</v>
      </c>
      <c r="B296">
        <f>análisis!D296</f>
        <v>1.2384999999999999</v>
      </c>
      <c r="C296">
        <f>análisis!E296</f>
        <v>5.0000000000000004E-6</v>
      </c>
      <c r="D296">
        <f>análisis!F296</f>
        <v>1E-3</v>
      </c>
    </row>
    <row r="297" spans="1:4" x14ac:dyDescent="0.25">
      <c r="A297" s="4">
        <f>análisis!C297</f>
        <v>3.9999999999999996E-5</v>
      </c>
      <c r="B297">
        <f>análisis!D297</f>
        <v>1.2155</v>
      </c>
      <c r="C297">
        <f>análisis!E297</f>
        <v>5.0000000000000004E-6</v>
      </c>
      <c r="D297">
        <f>análisis!F297</f>
        <v>1E-3</v>
      </c>
    </row>
    <row r="298" spans="1:4" x14ac:dyDescent="0.25">
      <c r="A298" s="4">
        <f>análisis!C298</f>
        <v>5.9999999999999995E-5</v>
      </c>
      <c r="B298">
        <f>análisis!D298</f>
        <v>1.2065000000000001</v>
      </c>
      <c r="C298">
        <f>análisis!E298</f>
        <v>5.0000000000000004E-6</v>
      </c>
      <c r="D298">
        <f>análisis!F298</f>
        <v>1E-3</v>
      </c>
    </row>
    <row r="299" spans="1:4" x14ac:dyDescent="0.25">
      <c r="A299" s="4">
        <f>análisis!C299</f>
        <v>7.9999999999999993E-5</v>
      </c>
      <c r="B299">
        <f>análisis!D299</f>
        <v>1.1905000000000001</v>
      </c>
      <c r="C299">
        <f>análisis!E299</f>
        <v>5.0000000000000004E-6</v>
      </c>
      <c r="D299">
        <f>análisis!F299</f>
        <v>1E-3</v>
      </c>
    </row>
    <row r="300" spans="1:4" x14ac:dyDescent="0.25">
      <c r="A300" s="4">
        <f>análisis!C300</f>
        <v>9.9999999999999991E-5</v>
      </c>
      <c r="B300">
        <f>análisis!D300</f>
        <v>1.1735</v>
      </c>
      <c r="C300">
        <f>análisis!E300</f>
        <v>5.0000000000000004E-6</v>
      </c>
      <c r="D300">
        <f>análisis!F300</f>
        <v>1E-3</v>
      </c>
    </row>
    <row r="301" spans="1:4" x14ac:dyDescent="0.25">
      <c r="A301" s="4">
        <f>análisis!C301</f>
        <v>1.1999999999999999E-4</v>
      </c>
      <c r="B301">
        <f>análisis!D301</f>
        <v>1.1475</v>
      </c>
      <c r="C301">
        <f>análisis!E301</f>
        <v>5.0000000000000004E-6</v>
      </c>
      <c r="D301">
        <f>análisis!F301</f>
        <v>1E-3</v>
      </c>
    </row>
    <row r="302" spans="1:4" x14ac:dyDescent="0.25">
      <c r="A302" s="4">
        <f>análisis!C302</f>
        <v>1.3999999999999999E-4</v>
      </c>
      <c r="B302">
        <f>análisis!D302</f>
        <v>1.1194999999999999</v>
      </c>
      <c r="C302">
        <f>análisis!E302</f>
        <v>5.0000000000000004E-6</v>
      </c>
      <c r="D302">
        <f>análisis!F302</f>
        <v>1E-3</v>
      </c>
    </row>
    <row r="303" spans="1:4" x14ac:dyDescent="0.25">
      <c r="A303" s="4">
        <f>análisis!C303</f>
        <v>1.5999999999999999E-4</v>
      </c>
      <c r="B303">
        <f>análisis!D303</f>
        <v>1.0974999999999999</v>
      </c>
      <c r="C303">
        <f>análisis!E303</f>
        <v>5.0000000000000004E-6</v>
      </c>
      <c r="D303">
        <f>análisis!F303</f>
        <v>1E-3</v>
      </c>
    </row>
    <row r="304" spans="1:4" x14ac:dyDescent="0.25">
      <c r="A304" s="4">
        <f>análisis!C304</f>
        <v>1.7999999999999998E-4</v>
      </c>
      <c r="B304">
        <f>análisis!D304</f>
        <v>1.0655000000000001</v>
      </c>
      <c r="C304">
        <f>análisis!E304</f>
        <v>5.0000000000000004E-6</v>
      </c>
      <c r="D304">
        <f>análisis!F304</f>
        <v>1E-3</v>
      </c>
    </row>
    <row r="305" spans="1:4" x14ac:dyDescent="0.25">
      <c r="A305" s="4">
        <f>análisis!C305</f>
        <v>1.9999999999999998E-4</v>
      </c>
      <c r="B305">
        <f>análisis!D305</f>
        <v>1.0215000000000001</v>
      </c>
      <c r="C305">
        <f>análisis!E305</f>
        <v>5.0000000000000004E-6</v>
      </c>
      <c r="D305">
        <f>análisis!F305</f>
        <v>1E-3</v>
      </c>
    </row>
    <row r="306" spans="1:4" x14ac:dyDescent="0.25">
      <c r="A306" s="4">
        <f>análisis!C306</f>
        <v>2.1999999999999998E-4</v>
      </c>
      <c r="B306">
        <f>análisis!D306</f>
        <v>0.99650000000000005</v>
      </c>
      <c r="C306">
        <f>análisis!E306</f>
        <v>5.0000000000000004E-6</v>
      </c>
      <c r="D306">
        <f>análisis!F306</f>
        <v>1E-3</v>
      </c>
    </row>
    <row r="307" spans="1:4" x14ac:dyDescent="0.25">
      <c r="A307" s="4">
        <f>análisis!C307</f>
        <v>2.3999999999999998E-4</v>
      </c>
      <c r="B307">
        <f>análisis!D307</f>
        <v>0.96150000000000002</v>
      </c>
      <c r="C307">
        <f>análisis!E307</f>
        <v>5.0000000000000004E-6</v>
      </c>
      <c r="D307">
        <f>análisis!F307</f>
        <v>1E-3</v>
      </c>
    </row>
    <row r="308" spans="1:4" x14ac:dyDescent="0.25">
      <c r="A308" s="4">
        <f>análisis!C308</f>
        <v>2.5999999999999998E-4</v>
      </c>
      <c r="B308">
        <f>análisis!D308</f>
        <v>0.92749999999999999</v>
      </c>
      <c r="C308">
        <f>análisis!E308</f>
        <v>5.0000000000000004E-6</v>
      </c>
      <c r="D308">
        <f>análisis!F308</f>
        <v>1E-3</v>
      </c>
    </row>
    <row r="309" spans="1:4" x14ac:dyDescent="0.25">
      <c r="A309" s="4">
        <f>análisis!C309</f>
        <v>2.7999999999999998E-4</v>
      </c>
      <c r="B309">
        <f>análisis!D309</f>
        <v>0.89450000000000007</v>
      </c>
      <c r="C309">
        <f>análisis!E309</f>
        <v>5.0000000000000004E-6</v>
      </c>
      <c r="D309">
        <f>análisis!F309</f>
        <v>1E-3</v>
      </c>
    </row>
    <row r="310" spans="1:4" x14ac:dyDescent="0.25">
      <c r="A310" s="4">
        <f>análisis!C310</f>
        <v>2.9999999999999997E-4</v>
      </c>
      <c r="B310">
        <f>análisis!D310</f>
        <v>0.86750000000000005</v>
      </c>
      <c r="C310">
        <f>análisis!E310</f>
        <v>5.0000000000000004E-6</v>
      </c>
      <c r="D310">
        <f>análisis!F310</f>
        <v>1E-3</v>
      </c>
    </row>
    <row r="311" spans="1:4" x14ac:dyDescent="0.25">
      <c r="A311" s="4">
        <f>análisis!C311</f>
        <v>3.1999999999999997E-4</v>
      </c>
      <c r="B311">
        <f>análisis!D311</f>
        <v>0.84350000000000003</v>
      </c>
      <c r="C311">
        <f>análisis!E311</f>
        <v>5.0000000000000004E-6</v>
      </c>
      <c r="D311">
        <f>análisis!F311</f>
        <v>1E-3</v>
      </c>
    </row>
    <row r="312" spans="1:4" x14ac:dyDescent="0.25">
      <c r="A312" s="4">
        <f>análisis!C312</f>
        <v>3.3999999999999997E-4</v>
      </c>
      <c r="B312">
        <f>análisis!D312</f>
        <v>0.8115</v>
      </c>
      <c r="C312">
        <f>análisis!E312</f>
        <v>5.0000000000000004E-6</v>
      </c>
      <c r="D312">
        <f>análisis!F312</f>
        <v>1E-3</v>
      </c>
    </row>
    <row r="313" spans="1:4" x14ac:dyDescent="0.25">
      <c r="A313" s="4">
        <f>análisis!C313</f>
        <v>3.5999999999999997E-4</v>
      </c>
      <c r="B313">
        <f>análisis!D313</f>
        <v>0.78949999999999998</v>
      </c>
      <c r="C313">
        <f>análisis!E313</f>
        <v>5.0000000000000004E-6</v>
      </c>
      <c r="D313">
        <f>análisis!F313</f>
        <v>1E-3</v>
      </c>
    </row>
    <row r="314" spans="1:4" x14ac:dyDescent="0.25">
      <c r="A314" s="4">
        <f>análisis!C314</f>
        <v>3.7999999999999997E-4</v>
      </c>
      <c r="B314">
        <f>análisis!D314</f>
        <v>0.76550000000000007</v>
      </c>
      <c r="C314">
        <f>análisis!E314</f>
        <v>5.0000000000000004E-6</v>
      </c>
      <c r="D314">
        <f>análisis!F314</f>
        <v>1E-3</v>
      </c>
    </row>
    <row r="315" spans="1:4" x14ac:dyDescent="0.25">
      <c r="A315" s="4">
        <f>análisis!C315</f>
        <v>3.9999999999999996E-4</v>
      </c>
      <c r="B315">
        <f>análisis!D315</f>
        <v>0.75250000000000006</v>
      </c>
      <c r="C315">
        <f>análisis!E315</f>
        <v>5.0000000000000004E-6</v>
      </c>
      <c r="D315">
        <f>análisis!F315</f>
        <v>1E-3</v>
      </c>
    </row>
    <row r="316" spans="1:4" x14ac:dyDescent="0.25">
      <c r="A316" s="4">
        <f>análisis!C316</f>
        <v>4.1999999999999996E-4</v>
      </c>
      <c r="B316">
        <f>análisis!D316</f>
        <v>0.73950000000000005</v>
      </c>
      <c r="C316">
        <f>análisis!E316</f>
        <v>5.0000000000000004E-6</v>
      </c>
      <c r="D316">
        <f>análisis!F316</f>
        <v>1E-3</v>
      </c>
    </row>
    <row r="317" spans="1:4" x14ac:dyDescent="0.25">
      <c r="A317" s="4">
        <f>análisis!C317</f>
        <v>4.3999999999999996E-4</v>
      </c>
      <c r="B317">
        <f>análisis!D317</f>
        <v>0.73750000000000004</v>
      </c>
      <c r="C317">
        <f>análisis!E317</f>
        <v>5.0000000000000004E-6</v>
      </c>
      <c r="D317">
        <f>análisis!F317</f>
        <v>1E-3</v>
      </c>
    </row>
    <row r="318" spans="1:4" x14ac:dyDescent="0.25">
      <c r="A318" s="4">
        <f>análisis!C318</f>
        <v>4.5999999999999996E-4</v>
      </c>
      <c r="B318">
        <f>análisis!D318</f>
        <v>0.72150000000000003</v>
      </c>
      <c r="C318">
        <f>análisis!E318</f>
        <v>5.0000000000000004E-6</v>
      </c>
      <c r="D318">
        <f>análisis!F318</f>
        <v>1E-3</v>
      </c>
    </row>
    <row r="319" spans="1:4" x14ac:dyDescent="0.25">
      <c r="A319" s="4">
        <f>análisis!C319</f>
        <v>4.7999999999999996E-4</v>
      </c>
      <c r="B319">
        <f>análisis!D319</f>
        <v>0.72450000000000003</v>
      </c>
      <c r="C319">
        <f>análisis!E319</f>
        <v>5.0000000000000004E-6</v>
      </c>
      <c r="D319">
        <f>análisis!F319</f>
        <v>1E-3</v>
      </c>
    </row>
    <row r="320" spans="1:4" x14ac:dyDescent="0.25">
      <c r="A320" s="4">
        <f>análisis!C320</f>
        <v>5.0000000000000001E-4</v>
      </c>
      <c r="B320">
        <f>análisis!D320</f>
        <v>0.72950000000000004</v>
      </c>
      <c r="C320">
        <f>análisis!E320</f>
        <v>5.0000000000000004E-6</v>
      </c>
      <c r="D320">
        <f>análisis!F320</f>
        <v>1E-3</v>
      </c>
    </row>
    <row r="321" spans="1:4" x14ac:dyDescent="0.25">
      <c r="A321" s="4">
        <f>análisis!C321</f>
        <v>5.1999999999999995E-4</v>
      </c>
      <c r="B321">
        <f>análisis!D321</f>
        <v>0.74250000000000005</v>
      </c>
      <c r="C321">
        <f>análisis!E321</f>
        <v>5.0000000000000004E-6</v>
      </c>
      <c r="D321">
        <f>análisis!F321</f>
        <v>1E-3</v>
      </c>
    </row>
    <row r="322" spans="1:4" x14ac:dyDescent="0.25">
      <c r="A322" s="4">
        <f>análisis!C322</f>
        <v>5.4000000000000001E-4</v>
      </c>
      <c r="B322">
        <f>análisis!D322</f>
        <v>0.75850000000000006</v>
      </c>
      <c r="C322">
        <f>análisis!E322</f>
        <v>5.0000000000000004E-6</v>
      </c>
      <c r="D322">
        <f>análisis!F322</f>
        <v>1E-3</v>
      </c>
    </row>
    <row r="323" spans="1:4" x14ac:dyDescent="0.25">
      <c r="A323" s="4">
        <f>análisis!C323</f>
        <v>5.5999999999999995E-4</v>
      </c>
      <c r="B323">
        <f>análisis!D323</f>
        <v>0.78149999999999997</v>
      </c>
      <c r="C323">
        <f>análisis!E323</f>
        <v>5.0000000000000004E-6</v>
      </c>
      <c r="D323">
        <f>análisis!F323</f>
        <v>1E-3</v>
      </c>
    </row>
    <row r="324" spans="1:4" x14ac:dyDescent="0.25">
      <c r="A324" s="4">
        <f>análisis!C324</f>
        <v>5.8E-4</v>
      </c>
      <c r="B324">
        <f>análisis!D324</f>
        <v>0.80549999999999999</v>
      </c>
      <c r="C324">
        <f>análisis!E324</f>
        <v>5.0000000000000004E-6</v>
      </c>
      <c r="D324">
        <f>análisis!F324</f>
        <v>1E-3</v>
      </c>
    </row>
    <row r="325" spans="1:4" x14ac:dyDescent="0.25">
      <c r="A325" s="4">
        <f>análisis!C325</f>
        <v>5.9999999999999995E-4</v>
      </c>
      <c r="B325">
        <f>análisis!D325</f>
        <v>0.82250000000000001</v>
      </c>
      <c r="C325">
        <f>análisis!E325</f>
        <v>5.0000000000000004E-6</v>
      </c>
      <c r="D325">
        <f>análisis!F325</f>
        <v>1E-3</v>
      </c>
    </row>
    <row r="326" spans="1:4" x14ac:dyDescent="0.25">
      <c r="A326" s="4">
        <f>análisis!C326</f>
        <v>6.2E-4</v>
      </c>
      <c r="B326">
        <f>análisis!D326</f>
        <v>0.84750000000000003</v>
      </c>
      <c r="C326">
        <f>análisis!E326</f>
        <v>5.0000000000000004E-6</v>
      </c>
      <c r="D326">
        <f>análisis!F326</f>
        <v>1E-3</v>
      </c>
    </row>
    <row r="327" spans="1:4" x14ac:dyDescent="0.25">
      <c r="A327" s="4">
        <f>análisis!C327</f>
        <v>6.3999999999999994E-4</v>
      </c>
      <c r="B327">
        <f>análisis!D327</f>
        <v>0.88150000000000006</v>
      </c>
      <c r="C327">
        <f>análisis!E327</f>
        <v>5.0000000000000004E-6</v>
      </c>
      <c r="D327">
        <f>análisis!F327</f>
        <v>1E-3</v>
      </c>
    </row>
    <row r="328" spans="1:4" x14ac:dyDescent="0.25">
      <c r="A328" s="4">
        <f>análisis!C328</f>
        <v>6.6E-4</v>
      </c>
      <c r="B328">
        <f>análisis!D328</f>
        <v>0.91949999999999998</v>
      </c>
      <c r="C328">
        <f>análisis!E328</f>
        <v>5.0000000000000004E-6</v>
      </c>
      <c r="D328">
        <f>análisis!F328</f>
        <v>1E-3</v>
      </c>
    </row>
    <row r="329" spans="1:4" x14ac:dyDescent="0.25">
      <c r="A329" s="4">
        <f>análisis!C329</f>
        <v>6.7999999999999994E-4</v>
      </c>
      <c r="B329">
        <f>análisis!D329</f>
        <v>0.94650000000000001</v>
      </c>
      <c r="C329">
        <f>análisis!E329</f>
        <v>5.0000000000000004E-6</v>
      </c>
      <c r="D329">
        <f>análisis!F329</f>
        <v>1E-3</v>
      </c>
    </row>
    <row r="330" spans="1:4" x14ac:dyDescent="0.25">
      <c r="A330" s="4">
        <f>análisis!C330</f>
        <v>6.9999999999999999E-4</v>
      </c>
      <c r="B330">
        <f>análisis!D330</f>
        <v>0.97950000000000004</v>
      </c>
      <c r="C330">
        <f>análisis!E330</f>
        <v>5.0000000000000004E-6</v>
      </c>
      <c r="D330">
        <f>análisis!F330</f>
        <v>1E-3</v>
      </c>
    </row>
    <row r="331" spans="1:4" x14ac:dyDescent="0.25">
      <c r="A331" s="4">
        <f>análisis!C331</f>
        <v>7.1999999999999994E-4</v>
      </c>
      <c r="B331">
        <f>análisis!D331</f>
        <v>1.0115000000000001</v>
      </c>
      <c r="C331">
        <f>análisis!E331</f>
        <v>5.0000000000000004E-6</v>
      </c>
      <c r="D331">
        <f>análisis!F331</f>
        <v>1E-3</v>
      </c>
    </row>
    <row r="332" spans="1:4" x14ac:dyDescent="0.25">
      <c r="A332" s="4">
        <f>análisis!C332</f>
        <v>7.3999999999999999E-4</v>
      </c>
      <c r="B332">
        <f>análisis!D332</f>
        <v>1.0455000000000001</v>
      </c>
      <c r="C332">
        <f>análisis!E332</f>
        <v>5.0000000000000004E-6</v>
      </c>
      <c r="D332">
        <f>análisis!F332</f>
        <v>1E-3</v>
      </c>
    </row>
    <row r="333" spans="1:4" x14ac:dyDescent="0.25">
      <c r="A333" s="4">
        <f>análisis!C333</f>
        <v>7.5999999999999993E-4</v>
      </c>
      <c r="B333">
        <f>análisis!D333</f>
        <v>1.0805</v>
      </c>
      <c r="C333">
        <f>análisis!E333</f>
        <v>5.0000000000000004E-6</v>
      </c>
      <c r="D333">
        <f>análisis!F333</f>
        <v>1E-3</v>
      </c>
    </row>
    <row r="334" spans="1:4" x14ac:dyDescent="0.25">
      <c r="A334" s="4">
        <f>análisis!C334</f>
        <v>7.7999999999999999E-4</v>
      </c>
      <c r="B334">
        <f>análisis!D334</f>
        <v>1.1105</v>
      </c>
      <c r="C334">
        <f>análisis!E334</f>
        <v>5.0000000000000004E-6</v>
      </c>
      <c r="D334">
        <f>análisis!F334</f>
        <v>1E-3</v>
      </c>
    </row>
    <row r="335" spans="1:4" x14ac:dyDescent="0.25">
      <c r="A335" s="4">
        <f>análisis!C335</f>
        <v>7.9999999999999993E-4</v>
      </c>
      <c r="B335">
        <f>análisis!D335</f>
        <v>1.1325000000000001</v>
      </c>
      <c r="C335">
        <f>análisis!E335</f>
        <v>5.0000000000000004E-6</v>
      </c>
      <c r="D335">
        <f>análisis!F335</f>
        <v>1E-3</v>
      </c>
    </row>
    <row r="336" spans="1:4" x14ac:dyDescent="0.25">
      <c r="A336" s="4">
        <f>análisis!C336</f>
        <v>8.1999999999999998E-4</v>
      </c>
      <c r="B336">
        <f>análisis!D336</f>
        <v>1.1585000000000001</v>
      </c>
      <c r="C336">
        <f>análisis!E336</f>
        <v>5.0000000000000004E-6</v>
      </c>
      <c r="D336">
        <f>análisis!F336</f>
        <v>1E-3</v>
      </c>
    </row>
    <row r="337" spans="1:4" x14ac:dyDescent="0.25">
      <c r="A337" s="4">
        <f>análisis!C337</f>
        <v>8.3999999999999993E-4</v>
      </c>
      <c r="B337">
        <f>análisis!D337</f>
        <v>1.1755</v>
      </c>
      <c r="C337">
        <f>análisis!E337</f>
        <v>5.0000000000000004E-6</v>
      </c>
      <c r="D337">
        <f>análisis!F337</f>
        <v>1E-3</v>
      </c>
    </row>
    <row r="338" spans="1:4" x14ac:dyDescent="0.25">
      <c r="A338" s="4">
        <f>análisis!C338</f>
        <v>8.5999999999999998E-4</v>
      </c>
      <c r="B338">
        <f>análisis!D338</f>
        <v>1.1975</v>
      </c>
      <c r="C338">
        <f>análisis!E338</f>
        <v>5.0000000000000004E-6</v>
      </c>
      <c r="D338">
        <f>análisis!F338</f>
        <v>1E-3</v>
      </c>
    </row>
    <row r="339" spans="1:4" x14ac:dyDescent="0.25">
      <c r="A339" s="4">
        <f>análisis!C339</f>
        <v>8.7999999999999992E-4</v>
      </c>
      <c r="B339">
        <f>análisis!D339</f>
        <v>1.2075</v>
      </c>
      <c r="C339">
        <f>análisis!E339</f>
        <v>5.0000000000000004E-6</v>
      </c>
      <c r="D339">
        <f>análisis!F339</f>
        <v>1E-3</v>
      </c>
    </row>
    <row r="340" spans="1:4" x14ac:dyDescent="0.25">
      <c r="A340" s="4">
        <f>análisis!C340</f>
        <v>8.9999999999999998E-4</v>
      </c>
      <c r="B340">
        <f>análisis!D340</f>
        <v>1.2095</v>
      </c>
      <c r="C340">
        <f>análisis!E340</f>
        <v>5.0000000000000004E-6</v>
      </c>
      <c r="D340">
        <f>análisis!F340</f>
        <v>1E-3</v>
      </c>
    </row>
    <row r="341" spans="1:4" x14ac:dyDescent="0.25">
      <c r="A341" s="4">
        <f>análisis!C341</f>
        <v>9.1999999999999992E-4</v>
      </c>
      <c r="B341">
        <f>análisis!D341</f>
        <v>1.2125000000000001</v>
      </c>
      <c r="C341">
        <f>análisis!E341</f>
        <v>5.0000000000000004E-6</v>
      </c>
      <c r="D341">
        <f>análisis!F341</f>
        <v>1E-3</v>
      </c>
    </row>
    <row r="342" spans="1:4" x14ac:dyDescent="0.25">
      <c r="A342" s="4">
        <f>análisis!C342</f>
        <v>9.3999999999999997E-4</v>
      </c>
      <c r="B342">
        <f>análisis!D342</f>
        <v>1.2105000000000001</v>
      </c>
      <c r="C342">
        <f>análisis!E342</f>
        <v>5.0000000000000004E-6</v>
      </c>
      <c r="D342">
        <f>análisis!F342</f>
        <v>1E-3</v>
      </c>
    </row>
    <row r="343" spans="1:4" x14ac:dyDescent="0.25">
      <c r="A343" s="4">
        <f>análisis!C343</f>
        <v>9.5999999999999992E-4</v>
      </c>
      <c r="B343">
        <f>análisis!D343</f>
        <v>1.2055</v>
      </c>
      <c r="C343">
        <f>análisis!E343</f>
        <v>5.0000000000000004E-6</v>
      </c>
      <c r="D343">
        <f>análisis!F343</f>
        <v>1E-3</v>
      </c>
    </row>
    <row r="344" spans="1:4" x14ac:dyDescent="0.25">
      <c r="A344" s="4">
        <f>análisis!C344</f>
        <v>9.7999999999999997E-4</v>
      </c>
      <c r="B344">
        <f>análisis!D344</f>
        <v>1.1925000000000001</v>
      </c>
      <c r="C344">
        <f>análisis!E344</f>
        <v>5.0000000000000004E-6</v>
      </c>
      <c r="D344">
        <f>análisis!F344</f>
        <v>1E-3</v>
      </c>
    </row>
    <row r="345" spans="1:4" x14ac:dyDescent="0.25">
      <c r="A345" s="4">
        <f>análisis!C345</f>
        <v>1E-3</v>
      </c>
      <c r="B345">
        <f>análisis!D345</f>
        <v>1.1775</v>
      </c>
      <c r="C345">
        <f>análisis!E345</f>
        <v>5.0000000000000004E-6</v>
      </c>
      <c r="D345">
        <f>análisis!F345</f>
        <v>1E-3</v>
      </c>
    </row>
    <row r="346" spans="1:4" x14ac:dyDescent="0.25">
      <c r="A346" s="4">
        <f>análisis!C346</f>
        <v>1.0199999999999999E-3</v>
      </c>
      <c r="B346">
        <f>análisis!D346</f>
        <v>1.1575</v>
      </c>
      <c r="C346">
        <f>análisis!E346</f>
        <v>5.0000000000000004E-6</v>
      </c>
      <c r="D346">
        <f>análisis!F346</f>
        <v>1E-3</v>
      </c>
    </row>
    <row r="347" spans="1:4" x14ac:dyDescent="0.25">
      <c r="A347" s="4">
        <f>análisis!C347</f>
        <v>1.0399999999999999E-3</v>
      </c>
      <c r="B347">
        <f>análisis!D347</f>
        <v>1.1395</v>
      </c>
      <c r="C347">
        <f>análisis!E347</f>
        <v>5.0000000000000004E-6</v>
      </c>
      <c r="D347">
        <f>análisis!F347</f>
        <v>1E-3</v>
      </c>
    </row>
    <row r="348" spans="1:4" x14ac:dyDescent="0.25">
      <c r="A348" s="4">
        <f>análisis!C348</f>
        <v>1.06E-3</v>
      </c>
      <c r="B348">
        <f>análisis!D348</f>
        <v>1.1074999999999999</v>
      </c>
      <c r="C348">
        <f>análisis!E348</f>
        <v>5.0000000000000004E-6</v>
      </c>
      <c r="D348">
        <f>análisis!F348</f>
        <v>1E-3</v>
      </c>
    </row>
    <row r="349" spans="1:4" x14ac:dyDescent="0.25">
      <c r="A349" s="4">
        <f>análisis!C349</f>
        <v>1.08E-3</v>
      </c>
      <c r="B349">
        <f>análisis!D349</f>
        <v>1.0715000000000001</v>
      </c>
      <c r="C349">
        <f>análisis!E349</f>
        <v>5.0000000000000004E-6</v>
      </c>
      <c r="D349">
        <f>análisis!F349</f>
        <v>1E-3</v>
      </c>
    </row>
    <row r="350" spans="1:4" x14ac:dyDescent="0.25">
      <c r="A350" s="4">
        <f>análisis!C350</f>
        <v>1.0999999999999998E-3</v>
      </c>
      <c r="B350">
        <f>análisis!D350</f>
        <v>1.0385</v>
      </c>
      <c r="C350">
        <f>análisis!E350</f>
        <v>5.0000000000000004E-6</v>
      </c>
      <c r="D350">
        <f>análisis!F350</f>
        <v>1E-3</v>
      </c>
    </row>
    <row r="351" spans="1:4" x14ac:dyDescent="0.25">
      <c r="A351" s="4">
        <f>análisis!C351</f>
        <v>1.1199999999999999E-3</v>
      </c>
      <c r="B351">
        <f>análisis!D351</f>
        <v>1.0095000000000001</v>
      </c>
      <c r="C351">
        <f>análisis!E351</f>
        <v>5.0000000000000004E-6</v>
      </c>
      <c r="D351">
        <f>análisis!F351</f>
        <v>1E-3</v>
      </c>
    </row>
    <row r="352" spans="1:4" x14ac:dyDescent="0.25">
      <c r="A352" s="4">
        <f>análisis!C352</f>
        <v>1.14E-3</v>
      </c>
      <c r="B352">
        <f>análisis!D352</f>
        <v>0.97150000000000003</v>
      </c>
      <c r="C352">
        <f>análisis!E352</f>
        <v>5.0000000000000004E-6</v>
      </c>
      <c r="D352">
        <f>análisis!F352</f>
        <v>1E-3</v>
      </c>
    </row>
    <row r="353" spans="1:4" x14ac:dyDescent="0.25">
      <c r="A353" s="4">
        <f>análisis!C353</f>
        <v>1.16E-3</v>
      </c>
      <c r="B353">
        <f>análisis!D353</f>
        <v>0.92149999999999999</v>
      </c>
      <c r="C353">
        <f>análisis!E353</f>
        <v>5.0000000000000004E-6</v>
      </c>
      <c r="D353">
        <f>análisis!F353</f>
        <v>1E-3</v>
      </c>
    </row>
    <row r="354" spans="1:4" x14ac:dyDescent="0.25">
      <c r="A354" s="4">
        <f>análisis!C354</f>
        <v>1.1799999999999998E-3</v>
      </c>
      <c r="B354">
        <f>análisis!D354</f>
        <v>0.89550000000000007</v>
      </c>
      <c r="C354">
        <f>análisis!E354</f>
        <v>5.0000000000000004E-6</v>
      </c>
      <c r="D354">
        <f>análisis!F354</f>
        <v>1E-3</v>
      </c>
    </row>
    <row r="355" spans="1:4" x14ac:dyDescent="0.25">
      <c r="A355" s="4">
        <f>análisis!C355</f>
        <v>1.1999999999999999E-3</v>
      </c>
      <c r="B355">
        <f>análisis!D355</f>
        <v>0.85550000000000004</v>
      </c>
      <c r="C355">
        <f>análisis!E355</f>
        <v>5.0000000000000004E-6</v>
      </c>
      <c r="D355">
        <f>análisis!F355</f>
        <v>1E-3</v>
      </c>
    </row>
    <row r="356" spans="1:4" x14ac:dyDescent="0.25">
      <c r="A356" s="4">
        <f>análisis!C356</f>
        <v>1.2199999999999999E-3</v>
      </c>
      <c r="B356">
        <f>análisis!D356</f>
        <v>0.8095</v>
      </c>
      <c r="C356">
        <f>análisis!E356</f>
        <v>5.0000000000000004E-6</v>
      </c>
      <c r="D356">
        <f>análisis!F356</f>
        <v>1E-3</v>
      </c>
    </row>
    <row r="357" spans="1:4" x14ac:dyDescent="0.25">
      <c r="A357" s="4">
        <f>análisis!C357</f>
        <v>1.24E-3</v>
      </c>
      <c r="B357">
        <f>análisis!D357</f>
        <v>0.77249999999999996</v>
      </c>
      <c r="C357">
        <f>análisis!E357</f>
        <v>5.0000000000000004E-6</v>
      </c>
      <c r="D357">
        <f>análisis!F357</f>
        <v>1E-3</v>
      </c>
    </row>
    <row r="358" spans="1:4" x14ac:dyDescent="0.25">
      <c r="A358" s="4">
        <f>análisis!C358</f>
        <v>1.2599999999999998E-3</v>
      </c>
      <c r="B358">
        <f>análisis!D358</f>
        <v>0.73950000000000005</v>
      </c>
      <c r="C358">
        <f>análisis!E358</f>
        <v>5.0000000000000004E-6</v>
      </c>
      <c r="D358">
        <f>análisis!F358</f>
        <v>1E-3</v>
      </c>
    </row>
    <row r="359" spans="1:4" x14ac:dyDescent="0.25">
      <c r="A359" s="4">
        <f>análisis!C359</f>
        <v>1.2799999999999999E-3</v>
      </c>
      <c r="B359">
        <f>análisis!D359</f>
        <v>0.70150000000000001</v>
      </c>
      <c r="C359">
        <f>análisis!E359</f>
        <v>5.0000000000000004E-6</v>
      </c>
      <c r="D359">
        <f>análisis!F359</f>
        <v>1E-3</v>
      </c>
    </row>
    <row r="360" spans="1:4" x14ac:dyDescent="0.25">
      <c r="A360" s="4">
        <f>análisis!C360</f>
        <v>1.2999999999999999E-3</v>
      </c>
      <c r="B360">
        <f>análisis!D360</f>
        <v>0.67449999999999999</v>
      </c>
      <c r="C360">
        <f>análisis!E360</f>
        <v>5.0000000000000004E-6</v>
      </c>
      <c r="D360">
        <f>análisis!F360</f>
        <v>1E-3</v>
      </c>
    </row>
    <row r="361" spans="1:4" x14ac:dyDescent="0.25">
      <c r="A361" s="4">
        <f>análisis!C361</f>
        <v>1.32E-3</v>
      </c>
      <c r="B361">
        <f>análisis!D361</f>
        <v>0.64549999999999996</v>
      </c>
      <c r="C361">
        <f>análisis!E361</f>
        <v>5.0000000000000004E-6</v>
      </c>
      <c r="D361">
        <f>análisis!F361</f>
        <v>1E-3</v>
      </c>
    </row>
    <row r="362" spans="1:4" x14ac:dyDescent="0.25">
      <c r="A362" s="4">
        <f>análisis!C362</f>
        <v>1.34E-3</v>
      </c>
      <c r="B362">
        <f>análisis!D362</f>
        <v>0.62550000000000006</v>
      </c>
      <c r="C362">
        <f>análisis!E362</f>
        <v>5.0000000000000004E-6</v>
      </c>
      <c r="D362">
        <f>análisis!F362</f>
        <v>1E-3</v>
      </c>
    </row>
    <row r="363" spans="1:4" x14ac:dyDescent="0.25">
      <c r="A363" s="4">
        <f>análisis!C363</f>
        <v>1.3599999999999999E-3</v>
      </c>
      <c r="B363">
        <f>análisis!D363</f>
        <v>0.60650000000000004</v>
      </c>
      <c r="C363">
        <f>análisis!E363</f>
        <v>5.0000000000000004E-6</v>
      </c>
      <c r="D363">
        <f>análisis!F363</f>
        <v>1E-3</v>
      </c>
    </row>
    <row r="364" spans="1:4" x14ac:dyDescent="0.25">
      <c r="A364" s="4">
        <f>análisis!C364</f>
        <v>1.3799999999999999E-3</v>
      </c>
      <c r="B364">
        <f>análisis!D364</f>
        <v>0.59250000000000003</v>
      </c>
      <c r="C364">
        <f>análisis!E364</f>
        <v>5.0000000000000004E-6</v>
      </c>
      <c r="D364">
        <f>análisis!F364</f>
        <v>1E-3</v>
      </c>
    </row>
    <row r="365" spans="1:4" x14ac:dyDescent="0.25">
      <c r="A365" s="4">
        <f>análisis!C365</f>
        <v>1.4E-3</v>
      </c>
      <c r="B365">
        <f>análisis!D365</f>
        <v>0.58250000000000002</v>
      </c>
      <c r="C365">
        <f>análisis!E365</f>
        <v>5.0000000000000004E-6</v>
      </c>
      <c r="D365">
        <f>análisis!F365</f>
        <v>1E-3</v>
      </c>
    </row>
    <row r="366" spans="1:4" x14ac:dyDescent="0.25">
      <c r="A366" s="4">
        <f>análisis!C366</f>
        <v>1.42E-3</v>
      </c>
      <c r="B366">
        <f>análisis!D366</f>
        <v>0.57250000000000001</v>
      </c>
      <c r="C366">
        <f>análisis!E366</f>
        <v>5.0000000000000004E-6</v>
      </c>
      <c r="D366">
        <f>análisis!F366</f>
        <v>1E-3</v>
      </c>
    </row>
    <row r="367" spans="1:4" x14ac:dyDescent="0.25">
      <c r="A367" s="4">
        <f>análisis!C367</f>
        <v>1.4399999999999999E-3</v>
      </c>
      <c r="B367">
        <f>análisis!D367</f>
        <v>0.57350000000000001</v>
      </c>
      <c r="C367">
        <f>análisis!E367</f>
        <v>5.0000000000000004E-6</v>
      </c>
      <c r="D367">
        <f>análisis!F367</f>
        <v>1E-3</v>
      </c>
    </row>
    <row r="368" spans="1:4" x14ac:dyDescent="0.25">
      <c r="A368" s="4">
        <f>análisis!C368</f>
        <v>1.4599999999999999E-3</v>
      </c>
      <c r="B368">
        <f>análisis!D368</f>
        <v>0.57750000000000001</v>
      </c>
      <c r="C368">
        <f>análisis!E368</f>
        <v>5.0000000000000004E-6</v>
      </c>
      <c r="D368">
        <f>análisis!F368</f>
        <v>1E-3</v>
      </c>
    </row>
    <row r="369" spans="1:4" x14ac:dyDescent="0.25">
      <c r="A369" s="4">
        <f>análisis!C369</f>
        <v>1.48E-3</v>
      </c>
      <c r="B369">
        <f>análisis!D369</f>
        <v>0.58150000000000002</v>
      </c>
      <c r="C369">
        <f>análisis!E369</f>
        <v>5.0000000000000004E-6</v>
      </c>
      <c r="D369">
        <f>análisis!F369</f>
        <v>1E-3</v>
      </c>
    </row>
    <row r="370" spans="1:4" x14ac:dyDescent="0.25">
      <c r="A370" s="4">
        <f>análisis!C370</f>
        <v>1.5E-3</v>
      </c>
      <c r="B370">
        <f>análisis!D370</f>
        <v>0.59550000000000003</v>
      </c>
      <c r="C370">
        <f>análisis!E370</f>
        <v>5.0000000000000004E-6</v>
      </c>
      <c r="D370">
        <f>análisis!F370</f>
        <v>1E-3</v>
      </c>
    </row>
    <row r="371" spans="1:4" x14ac:dyDescent="0.25">
      <c r="A371" s="4">
        <f>análisis!C371</f>
        <v>1.5199999999999999E-3</v>
      </c>
      <c r="B371">
        <f>análisis!D371</f>
        <v>0.60250000000000004</v>
      </c>
      <c r="C371">
        <f>análisis!E371</f>
        <v>5.0000000000000004E-6</v>
      </c>
      <c r="D371">
        <f>análisis!F371</f>
        <v>1E-3</v>
      </c>
    </row>
    <row r="372" spans="1:4" x14ac:dyDescent="0.25">
      <c r="A372" s="4">
        <f>análisis!C372</f>
        <v>1.5399999999999999E-3</v>
      </c>
      <c r="B372">
        <f>análisis!D372</f>
        <v>0.61550000000000005</v>
      </c>
      <c r="C372">
        <f>análisis!E372</f>
        <v>5.0000000000000004E-6</v>
      </c>
      <c r="D372">
        <f>análisis!F372</f>
        <v>1E-3</v>
      </c>
    </row>
    <row r="373" spans="1:4" x14ac:dyDescent="0.25">
      <c r="A373" s="4">
        <f>análisis!C373</f>
        <v>1.56E-3</v>
      </c>
      <c r="B373">
        <f>análisis!D373</f>
        <v>0.63450000000000006</v>
      </c>
      <c r="C373">
        <f>análisis!E373</f>
        <v>5.0000000000000004E-6</v>
      </c>
      <c r="D373">
        <f>análisis!F373</f>
        <v>1E-3</v>
      </c>
    </row>
    <row r="374" spans="1:4" x14ac:dyDescent="0.25">
      <c r="A374" s="4">
        <f>análisis!C374</f>
        <v>1.58E-3</v>
      </c>
      <c r="B374">
        <f>análisis!D374</f>
        <v>0.66049999999999998</v>
      </c>
      <c r="C374">
        <f>análisis!E374</f>
        <v>5.0000000000000004E-6</v>
      </c>
      <c r="D374">
        <f>análisis!F374</f>
        <v>1E-3</v>
      </c>
    </row>
    <row r="375" spans="1:4" x14ac:dyDescent="0.25">
      <c r="A375" s="4">
        <f>análisis!C375</f>
        <v>1.5999999999999999E-3</v>
      </c>
      <c r="B375">
        <f>análisis!D375</f>
        <v>0.67349999999999999</v>
      </c>
      <c r="C375">
        <f>análisis!E375</f>
        <v>5.0000000000000004E-6</v>
      </c>
      <c r="D375">
        <f>análisis!F375</f>
        <v>1E-3</v>
      </c>
    </row>
    <row r="376" spans="1:4" x14ac:dyDescent="0.25">
      <c r="A376" s="4">
        <f>análisis!C376</f>
        <v>1.6199999999999999E-3</v>
      </c>
      <c r="B376">
        <f>análisis!D376</f>
        <v>0.6915</v>
      </c>
      <c r="C376">
        <f>análisis!E376</f>
        <v>5.0000000000000004E-6</v>
      </c>
      <c r="D376">
        <f>análisis!F376</f>
        <v>1E-3</v>
      </c>
    </row>
    <row r="377" spans="1:4" x14ac:dyDescent="0.25">
      <c r="A377" s="4">
        <f>análisis!C377</f>
        <v>1.64E-3</v>
      </c>
      <c r="B377">
        <f>análisis!D377</f>
        <v>0.72350000000000003</v>
      </c>
      <c r="C377">
        <f>análisis!E377</f>
        <v>5.0000000000000004E-6</v>
      </c>
      <c r="D377">
        <f>análisis!F377</f>
        <v>1E-3</v>
      </c>
    </row>
    <row r="378" spans="1:4" x14ac:dyDescent="0.25">
      <c r="A378" s="4">
        <f>análisis!C378</f>
        <v>1.66E-3</v>
      </c>
      <c r="B378">
        <f>análisis!D378</f>
        <v>0.74550000000000005</v>
      </c>
      <c r="C378">
        <f>análisis!E378</f>
        <v>5.0000000000000004E-6</v>
      </c>
      <c r="D378">
        <f>análisis!F378</f>
        <v>1E-3</v>
      </c>
    </row>
    <row r="379" spans="1:4" x14ac:dyDescent="0.25">
      <c r="A379" s="4">
        <f>análisis!C379</f>
        <v>1.6799999999999999E-3</v>
      </c>
      <c r="B379">
        <f>análisis!D379</f>
        <v>0.77049999999999996</v>
      </c>
      <c r="C379">
        <f>análisis!E379</f>
        <v>5.0000000000000004E-6</v>
      </c>
      <c r="D379">
        <f>análisis!F379</f>
        <v>1E-3</v>
      </c>
    </row>
    <row r="380" spans="1:4" x14ac:dyDescent="0.25">
      <c r="A380" s="4">
        <f>análisis!C380</f>
        <v>1.6999999999999999E-3</v>
      </c>
      <c r="B380">
        <f>análisis!D380</f>
        <v>0.79549999999999998</v>
      </c>
      <c r="C380">
        <f>análisis!E380</f>
        <v>5.0000000000000004E-6</v>
      </c>
      <c r="D380">
        <f>análisis!F380</f>
        <v>1E-3</v>
      </c>
    </row>
    <row r="381" spans="1:4" x14ac:dyDescent="0.25">
      <c r="A381" s="4">
        <f>análisis!C381</f>
        <v>1.72E-3</v>
      </c>
      <c r="B381">
        <f>análisis!D381</f>
        <v>0.82350000000000001</v>
      </c>
      <c r="C381">
        <f>análisis!E381</f>
        <v>5.0000000000000004E-6</v>
      </c>
      <c r="D381">
        <f>análisis!F381</f>
        <v>1E-3</v>
      </c>
    </row>
    <row r="382" spans="1:4" x14ac:dyDescent="0.25">
      <c r="A382" s="4">
        <f>análisis!C382</f>
        <v>1.74E-3</v>
      </c>
      <c r="B382">
        <f>análisis!D382</f>
        <v>0.84750000000000003</v>
      </c>
      <c r="C382">
        <f>análisis!E382</f>
        <v>5.0000000000000004E-6</v>
      </c>
      <c r="D382">
        <f>análisis!F382</f>
        <v>1E-3</v>
      </c>
    </row>
    <row r="383" spans="1:4" x14ac:dyDescent="0.25">
      <c r="A383" s="4">
        <f>análisis!C383</f>
        <v>1.7599999999999998E-3</v>
      </c>
      <c r="B383">
        <f>análisis!D383</f>
        <v>0.84950000000000003</v>
      </c>
      <c r="C383">
        <f>análisis!E383</f>
        <v>5.0000000000000004E-6</v>
      </c>
      <c r="D383">
        <f>análisis!F383</f>
        <v>1E-3</v>
      </c>
    </row>
    <row r="384" spans="1:4" x14ac:dyDescent="0.25">
      <c r="A384" s="4">
        <f>análisis!C384</f>
        <v>1.7799999999999999E-3</v>
      </c>
      <c r="B384">
        <f>análisis!D384</f>
        <v>0.86150000000000004</v>
      </c>
      <c r="C384">
        <f>análisis!E384</f>
        <v>5.0000000000000004E-6</v>
      </c>
      <c r="D384">
        <f>análisis!F384</f>
        <v>1E-3</v>
      </c>
    </row>
    <row r="385" spans="1:4" x14ac:dyDescent="0.25">
      <c r="A385" s="4">
        <f>análisis!C385</f>
        <v>1.8E-3</v>
      </c>
      <c r="B385">
        <f>análisis!D385</f>
        <v>0.86550000000000005</v>
      </c>
      <c r="C385">
        <f>análisis!E385</f>
        <v>5.0000000000000004E-6</v>
      </c>
      <c r="D385">
        <f>análisis!F385</f>
        <v>1E-3</v>
      </c>
    </row>
    <row r="386" spans="1:4" x14ac:dyDescent="0.25">
      <c r="A386" s="4">
        <f>análisis!C386</f>
        <v>1.82E-3</v>
      </c>
      <c r="B386">
        <f>análisis!D386</f>
        <v>0.86650000000000005</v>
      </c>
      <c r="C386">
        <f>análisis!E386</f>
        <v>5.0000000000000004E-6</v>
      </c>
      <c r="D386">
        <f>análisis!F386</f>
        <v>1E-3</v>
      </c>
    </row>
    <row r="387" spans="1:4" x14ac:dyDescent="0.25">
      <c r="A387" s="4">
        <f>análisis!C387</f>
        <v>1.8399999999999998E-3</v>
      </c>
      <c r="B387">
        <f>análisis!D387</f>
        <v>0.86550000000000005</v>
      </c>
      <c r="C387">
        <f>análisis!E387</f>
        <v>5.0000000000000004E-6</v>
      </c>
      <c r="D387">
        <f>análisis!F387</f>
        <v>1E-3</v>
      </c>
    </row>
    <row r="388" spans="1:4" x14ac:dyDescent="0.25">
      <c r="A388" s="4">
        <f>análisis!C388</f>
        <v>1.8599999999999999E-3</v>
      </c>
      <c r="B388">
        <f>análisis!D388</f>
        <v>0.85950000000000004</v>
      </c>
      <c r="C388">
        <f>análisis!E388</f>
        <v>5.0000000000000004E-6</v>
      </c>
      <c r="D388">
        <f>análisis!F388</f>
        <v>1E-3</v>
      </c>
    </row>
    <row r="389" spans="1:4" x14ac:dyDescent="0.25">
      <c r="A389" s="4">
        <f>análisis!C389</f>
        <v>1.8799999999999999E-3</v>
      </c>
      <c r="B389">
        <f>análisis!D389</f>
        <v>0.84150000000000003</v>
      </c>
      <c r="C389">
        <f>análisis!E389</f>
        <v>5.0000000000000004E-6</v>
      </c>
      <c r="D389">
        <f>análisis!F389</f>
        <v>1E-3</v>
      </c>
    </row>
    <row r="390" spans="1:4" x14ac:dyDescent="0.25">
      <c r="A390" s="4">
        <f>análisis!C390</f>
        <v>1.9E-3</v>
      </c>
      <c r="B390">
        <f>análisis!D390</f>
        <v>0.83550000000000002</v>
      </c>
      <c r="C390">
        <f>análisis!E390</f>
        <v>5.0000000000000004E-6</v>
      </c>
      <c r="D390">
        <f>análisis!F390</f>
        <v>1E-3</v>
      </c>
    </row>
    <row r="391" spans="1:4" x14ac:dyDescent="0.25">
      <c r="A391" s="4">
        <f>análisis!C391</f>
        <v>1.9199999999999998E-3</v>
      </c>
      <c r="B391">
        <f>análisis!D391</f>
        <v>0.8125</v>
      </c>
      <c r="C391">
        <f>análisis!E391</f>
        <v>5.0000000000000004E-6</v>
      </c>
      <c r="D391">
        <f>análisis!F391</f>
        <v>1E-3</v>
      </c>
    </row>
    <row r="392" spans="1:4" x14ac:dyDescent="0.25">
      <c r="A392" s="4">
        <f>análisis!C392</f>
        <v>1.9399999999999999E-3</v>
      </c>
      <c r="B392">
        <f>análisis!D392</f>
        <v>0.79649999999999999</v>
      </c>
      <c r="C392">
        <f>análisis!E392</f>
        <v>5.0000000000000004E-6</v>
      </c>
      <c r="D392">
        <f>análisis!F392</f>
        <v>1E-3</v>
      </c>
    </row>
    <row r="393" spans="1:4" x14ac:dyDescent="0.25">
      <c r="A393" s="4">
        <f>análisis!C393</f>
        <v>1.9599999999999999E-3</v>
      </c>
      <c r="B393">
        <f>análisis!D393</f>
        <v>0.77049999999999996</v>
      </c>
      <c r="C393">
        <f>análisis!E393</f>
        <v>5.0000000000000004E-6</v>
      </c>
      <c r="D393">
        <f>análisis!F393</f>
        <v>1E-3</v>
      </c>
    </row>
    <row r="394" spans="1:4" x14ac:dyDescent="0.25">
      <c r="A394" s="4">
        <f>análisis!C394</f>
        <v>1.98E-3</v>
      </c>
      <c r="B394">
        <f>análisis!D394</f>
        <v>0.74150000000000005</v>
      </c>
      <c r="C394">
        <f>análisis!E394</f>
        <v>5.0000000000000004E-6</v>
      </c>
      <c r="D394">
        <f>análisis!F394</f>
        <v>1E-3</v>
      </c>
    </row>
    <row r="395" spans="1:4" x14ac:dyDescent="0.25">
      <c r="A395" s="4">
        <f>análisis!C395</f>
        <v>2E-3</v>
      </c>
      <c r="B395">
        <f>análisis!D395</f>
        <v>0.70650000000000002</v>
      </c>
      <c r="C395">
        <f>análisis!E395</f>
        <v>5.0000000000000004E-6</v>
      </c>
      <c r="D395">
        <f>análisis!F395</f>
        <v>1E-3</v>
      </c>
    </row>
    <row r="396" spans="1:4" x14ac:dyDescent="0.25">
      <c r="A396" s="4">
        <f>análisis!C396</f>
        <v>2.0200000000000001E-3</v>
      </c>
      <c r="B396">
        <f>análisis!D396</f>
        <v>0.67249999999999999</v>
      </c>
      <c r="C396">
        <f>análisis!E396</f>
        <v>5.0000000000000004E-6</v>
      </c>
      <c r="D396">
        <f>análisis!F396</f>
        <v>1E-3</v>
      </c>
    </row>
    <row r="397" spans="1:4" x14ac:dyDescent="0.25">
      <c r="A397" s="4">
        <f>análisis!C397</f>
        <v>2.0399999999999997E-3</v>
      </c>
      <c r="B397">
        <f>análisis!D397</f>
        <v>0.63250000000000006</v>
      </c>
      <c r="C397">
        <f>análisis!E397</f>
        <v>5.0000000000000004E-6</v>
      </c>
      <c r="D397">
        <f>análisis!F397</f>
        <v>1E-3</v>
      </c>
    </row>
    <row r="398" spans="1:4" x14ac:dyDescent="0.25">
      <c r="A398" s="4">
        <f>análisis!C398</f>
        <v>2.0599999999999998E-3</v>
      </c>
      <c r="B398">
        <f>análisis!D398</f>
        <v>0.59550000000000003</v>
      </c>
      <c r="C398">
        <f>análisis!E398</f>
        <v>5.0000000000000004E-6</v>
      </c>
      <c r="D398">
        <f>análisis!F398</f>
        <v>1E-3</v>
      </c>
    </row>
    <row r="399" spans="1:4" x14ac:dyDescent="0.25">
      <c r="A399" s="4">
        <f>análisis!C399</f>
        <v>2.0799999999999998E-3</v>
      </c>
      <c r="B399">
        <f>análisis!D399</f>
        <v>0.5645</v>
      </c>
      <c r="C399">
        <f>análisis!E399</f>
        <v>5.0000000000000004E-6</v>
      </c>
      <c r="D399">
        <f>análisis!F399</f>
        <v>1E-3</v>
      </c>
    </row>
    <row r="400" spans="1:4" x14ac:dyDescent="0.25">
      <c r="A400" s="4">
        <f>análisis!C400</f>
        <v>2.0999999999999999E-3</v>
      </c>
      <c r="B400">
        <f>análisis!D400</f>
        <v>0.52249999999999996</v>
      </c>
      <c r="C400">
        <f>análisis!E400</f>
        <v>5.0000000000000004E-6</v>
      </c>
      <c r="D400">
        <f>análisis!F400</f>
        <v>1E-3</v>
      </c>
    </row>
    <row r="401" spans="1:4" x14ac:dyDescent="0.25">
      <c r="A401" s="4">
        <f>análisis!C401</f>
        <v>2.1199999999999999E-3</v>
      </c>
      <c r="B401">
        <f>análisis!D401</f>
        <v>0.48549999999999999</v>
      </c>
      <c r="C401">
        <f>análisis!E401</f>
        <v>5.0000000000000004E-6</v>
      </c>
      <c r="D401">
        <f>análisis!F401</f>
        <v>1E-3</v>
      </c>
    </row>
    <row r="402" spans="1:4" x14ac:dyDescent="0.25">
      <c r="A402" s="4">
        <f>análisis!C402</f>
        <v>2.14E-3</v>
      </c>
      <c r="B402">
        <f>análisis!D402</f>
        <v>0.44850000000000001</v>
      </c>
      <c r="C402">
        <f>análisis!E402</f>
        <v>5.0000000000000004E-6</v>
      </c>
      <c r="D402">
        <f>análisis!F402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9"/>
  <sheetViews>
    <sheetView tabSelected="1" workbookViewId="0">
      <selection activeCell="T6" sqref="T6"/>
    </sheetView>
  </sheetViews>
  <sheetFormatPr defaultColWidth="8.85546875" defaultRowHeight="15" x14ac:dyDescent="0.25"/>
  <cols>
    <col min="3" max="3" width="9.28515625" bestFit="1" customWidth="1"/>
    <col min="4" max="4" width="16" bestFit="1" customWidth="1"/>
    <col min="5" max="5" width="12" bestFit="1" customWidth="1"/>
    <col min="6" max="6" width="10.28515625" bestFit="1" customWidth="1"/>
  </cols>
  <sheetData>
    <row r="1" spans="1:20" x14ac:dyDescent="0.25">
      <c r="A1" t="s">
        <v>2</v>
      </c>
      <c r="B1" s="1" t="s">
        <v>0</v>
      </c>
      <c r="C1" t="s">
        <v>9</v>
      </c>
      <c r="D1" t="s">
        <v>4</v>
      </c>
      <c r="E1" t="s">
        <v>8</v>
      </c>
      <c r="F1" t="s">
        <v>3</v>
      </c>
      <c r="J1" t="s">
        <v>1</v>
      </c>
      <c r="K1">
        <v>5860</v>
      </c>
      <c r="L1" t="s">
        <v>7</v>
      </c>
      <c r="N1" t="s">
        <v>5</v>
      </c>
      <c r="O1">
        <v>9.5</v>
      </c>
      <c r="P1" t="s">
        <v>6</v>
      </c>
    </row>
    <row r="2" spans="1:20" x14ac:dyDescent="0.25">
      <c r="A2">
        <v>0</v>
      </c>
      <c r="B2" s="1">
        <v>28.8</v>
      </c>
      <c r="C2" s="4">
        <f>(A2-$K$1)*10^-6</f>
        <v>-5.8599999999999998E-3</v>
      </c>
      <c r="D2" s="5">
        <f>(B2-$O$1)*0.001</f>
        <v>1.9300000000000001E-2</v>
      </c>
      <c r="E2">
        <v>5.0000000000000004E-6</v>
      </c>
      <c r="F2">
        <v>1E-3</v>
      </c>
    </row>
    <row r="3" spans="1:20" x14ac:dyDescent="0.25">
      <c r="A3">
        <v>20</v>
      </c>
      <c r="B3">
        <v>29.1</v>
      </c>
      <c r="C3" s="4">
        <f t="shared" ref="C3:C66" si="0">(A3-$K$1)*10^-6</f>
        <v>-5.8399999999999997E-3</v>
      </c>
      <c r="D3" s="5">
        <f t="shared" ref="D3:D66" si="1">(B3-$O$1)*0.001</f>
        <v>1.9600000000000003E-2</v>
      </c>
      <c r="E3">
        <v>5.0000000000000004E-6</v>
      </c>
      <c r="F3">
        <v>1E-3</v>
      </c>
    </row>
    <row r="4" spans="1:20" x14ac:dyDescent="0.25">
      <c r="A4">
        <v>40</v>
      </c>
      <c r="B4">
        <v>29.4</v>
      </c>
      <c r="C4" s="4">
        <f t="shared" si="0"/>
        <v>-5.8199999999999997E-3</v>
      </c>
      <c r="D4" s="5">
        <f t="shared" si="1"/>
        <v>1.9899999999999998E-2</v>
      </c>
      <c r="E4">
        <v>5.0000000000000004E-6</v>
      </c>
      <c r="F4">
        <v>1E-3</v>
      </c>
    </row>
    <row r="5" spans="1:20" x14ac:dyDescent="0.25">
      <c r="A5">
        <v>60</v>
      </c>
      <c r="B5" s="1">
        <v>29.9</v>
      </c>
      <c r="C5" s="4">
        <f t="shared" si="0"/>
        <v>-5.7999999999999996E-3</v>
      </c>
      <c r="D5" s="5">
        <f t="shared" si="1"/>
        <v>2.0399999999999998E-2</v>
      </c>
      <c r="E5">
        <v>5.0000000000000004E-6</v>
      </c>
      <c r="F5">
        <v>1E-3</v>
      </c>
    </row>
    <row r="6" spans="1:20" x14ac:dyDescent="0.25">
      <c r="A6">
        <v>80</v>
      </c>
      <c r="B6" s="1">
        <v>30.8</v>
      </c>
      <c r="C6" s="4">
        <f t="shared" si="0"/>
        <v>-5.7799999999999995E-3</v>
      </c>
      <c r="D6" s="5">
        <f t="shared" si="1"/>
        <v>2.1299999999999999E-2</v>
      </c>
      <c r="E6">
        <v>5.0000000000000004E-6</v>
      </c>
      <c r="F6">
        <v>1E-3</v>
      </c>
    </row>
    <row r="7" spans="1:20" x14ac:dyDescent="0.25">
      <c r="A7">
        <v>100</v>
      </c>
      <c r="B7" s="1">
        <v>31.8</v>
      </c>
      <c r="C7" s="4">
        <f t="shared" si="0"/>
        <v>-5.7599999999999995E-3</v>
      </c>
      <c r="D7" s="5">
        <f t="shared" si="1"/>
        <v>2.23E-2</v>
      </c>
      <c r="E7">
        <v>5.0000000000000004E-6</v>
      </c>
      <c r="F7">
        <v>1E-3</v>
      </c>
    </row>
    <row r="8" spans="1:20" x14ac:dyDescent="0.25">
      <c r="A8">
        <v>120</v>
      </c>
      <c r="B8" s="1">
        <v>32.9</v>
      </c>
      <c r="C8" s="4">
        <f t="shared" si="0"/>
        <v>-5.7399999999999994E-3</v>
      </c>
      <c r="D8" s="5">
        <f t="shared" si="1"/>
        <v>2.3400000000000001E-2</v>
      </c>
      <c r="E8">
        <v>5.0000000000000004E-6</v>
      </c>
      <c r="F8">
        <v>1E-3</v>
      </c>
    </row>
    <row r="9" spans="1:20" x14ac:dyDescent="0.25">
      <c r="A9">
        <v>140</v>
      </c>
      <c r="B9" s="1">
        <v>34</v>
      </c>
      <c r="C9" s="4">
        <f t="shared" si="0"/>
        <v>-5.7199999999999994E-3</v>
      </c>
      <c r="D9" s="5">
        <f t="shared" si="1"/>
        <v>2.4500000000000001E-2</v>
      </c>
      <c r="E9">
        <v>5.0000000000000004E-6</v>
      </c>
      <c r="F9">
        <v>1E-3</v>
      </c>
    </row>
    <row r="10" spans="1:20" x14ac:dyDescent="0.25">
      <c r="A10">
        <v>160</v>
      </c>
      <c r="B10" s="1">
        <v>35.9</v>
      </c>
      <c r="C10" s="4">
        <f t="shared" si="0"/>
        <v>-5.6999999999999993E-3</v>
      </c>
      <c r="D10" s="5">
        <f t="shared" si="1"/>
        <v>2.64E-2</v>
      </c>
      <c r="E10">
        <v>5.0000000000000004E-6</v>
      </c>
      <c r="F10">
        <v>1E-3</v>
      </c>
    </row>
    <row r="11" spans="1:20" x14ac:dyDescent="0.25">
      <c r="A11">
        <v>180</v>
      </c>
      <c r="B11" s="1">
        <v>37.5</v>
      </c>
      <c r="C11" s="4">
        <f t="shared" si="0"/>
        <v>-5.6800000000000002E-3</v>
      </c>
      <c r="D11" s="5">
        <f t="shared" si="1"/>
        <v>2.8000000000000001E-2</v>
      </c>
      <c r="E11">
        <v>5.0000000000000004E-6</v>
      </c>
      <c r="F11">
        <v>1E-3</v>
      </c>
      <c r="T11" s="3"/>
    </row>
    <row r="12" spans="1:20" x14ac:dyDescent="0.25">
      <c r="A12">
        <v>200</v>
      </c>
      <c r="B12" s="1">
        <v>38.700000000000003</v>
      </c>
      <c r="C12" s="4">
        <f t="shared" si="0"/>
        <v>-5.6600000000000001E-3</v>
      </c>
      <c r="D12" s="5">
        <f t="shared" si="1"/>
        <v>2.9200000000000004E-2</v>
      </c>
      <c r="E12">
        <v>5.0000000000000004E-6</v>
      </c>
      <c r="F12">
        <v>1E-3</v>
      </c>
    </row>
    <row r="13" spans="1:20" x14ac:dyDescent="0.25">
      <c r="A13">
        <v>220</v>
      </c>
      <c r="B13" s="1">
        <v>41.4</v>
      </c>
      <c r="C13" s="4">
        <f t="shared" si="0"/>
        <v>-5.64E-3</v>
      </c>
      <c r="D13" s="5">
        <f t="shared" si="1"/>
        <v>3.1899999999999998E-2</v>
      </c>
      <c r="E13">
        <v>5.0000000000000004E-6</v>
      </c>
      <c r="F13">
        <v>1E-3</v>
      </c>
    </row>
    <row r="14" spans="1:20" x14ac:dyDescent="0.25">
      <c r="A14">
        <v>240</v>
      </c>
      <c r="B14" s="1">
        <v>42.1</v>
      </c>
      <c r="C14" s="4">
        <f t="shared" si="0"/>
        <v>-5.62E-3</v>
      </c>
      <c r="D14" s="5">
        <f t="shared" si="1"/>
        <v>3.2600000000000004E-2</v>
      </c>
      <c r="E14">
        <v>5.0000000000000004E-6</v>
      </c>
      <c r="F14">
        <v>1E-3</v>
      </c>
    </row>
    <row r="15" spans="1:20" x14ac:dyDescent="0.25">
      <c r="A15">
        <v>260</v>
      </c>
      <c r="B15" s="1">
        <v>46</v>
      </c>
      <c r="C15" s="4">
        <f t="shared" si="0"/>
        <v>-5.5999999999999999E-3</v>
      </c>
      <c r="D15" s="5">
        <f t="shared" si="1"/>
        <v>3.6499999999999998E-2</v>
      </c>
      <c r="E15">
        <v>5.0000000000000004E-6</v>
      </c>
      <c r="F15">
        <v>1E-3</v>
      </c>
    </row>
    <row r="16" spans="1:20" x14ac:dyDescent="0.25">
      <c r="A16">
        <v>280</v>
      </c>
      <c r="B16" s="1">
        <v>48.9</v>
      </c>
      <c r="C16" s="4">
        <f t="shared" si="0"/>
        <v>-5.5799999999999999E-3</v>
      </c>
      <c r="D16" s="5">
        <f t="shared" si="1"/>
        <v>3.9399999999999998E-2</v>
      </c>
      <c r="E16">
        <v>5.0000000000000004E-6</v>
      </c>
      <c r="F16">
        <v>1E-3</v>
      </c>
    </row>
    <row r="17" spans="1:6" x14ac:dyDescent="0.25">
      <c r="A17">
        <v>300</v>
      </c>
      <c r="B17" s="1">
        <v>52.3</v>
      </c>
      <c r="C17" s="4">
        <f t="shared" si="0"/>
        <v>-5.5599999999999998E-3</v>
      </c>
      <c r="D17" s="5">
        <f t="shared" si="1"/>
        <v>4.2799999999999998E-2</v>
      </c>
      <c r="E17">
        <v>5.0000000000000004E-6</v>
      </c>
      <c r="F17">
        <v>1E-3</v>
      </c>
    </row>
    <row r="18" spans="1:6" x14ac:dyDescent="0.25">
      <c r="A18">
        <v>320</v>
      </c>
      <c r="B18" s="1">
        <v>53.6</v>
      </c>
      <c r="C18" s="4">
        <f t="shared" si="0"/>
        <v>-5.5399999999999998E-3</v>
      </c>
      <c r="D18" s="5">
        <f t="shared" si="1"/>
        <v>4.41E-2</v>
      </c>
      <c r="E18">
        <v>5.0000000000000004E-6</v>
      </c>
      <c r="F18">
        <v>1E-3</v>
      </c>
    </row>
    <row r="19" spans="1:6" x14ac:dyDescent="0.25">
      <c r="A19">
        <v>340</v>
      </c>
      <c r="B19" s="1">
        <v>56.4</v>
      </c>
      <c r="C19" s="4">
        <f t="shared" si="0"/>
        <v>-5.5199999999999997E-3</v>
      </c>
      <c r="D19" s="5">
        <f t="shared" si="1"/>
        <v>4.6899999999999997E-2</v>
      </c>
      <c r="E19">
        <v>5.0000000000000004E-6</v>
      </c>
      <c r="F19">
        <v>1E-3</v>
      </c>
    </row>
    <row r="20" spans="1:6" x14ac:dyDescent="0.25">
      <c r="A20">
        <v>360</v>
      </c>
      <c r="B20" s="1">
        <v>59.1</v>
      </c>
      <c r="C20" s="4">
        <f t="shared" si="0"/>
        <v>-5.4999999999999997E-3</v>
      </c>
      <c r="D20" s="5">
        <f t="shared" si="1"/>
        <v>4.9600000000000005E-2</v>
      </c>
      <c r="E20">
        <v>5.0000000000000004E-6</v>
      </c>
      <c r="F20">
        <v>1E-3</v>
      </c>
    </row>
    <row r="21" spans="1:6" x14ac:dyDescent="0.25">
      <c r="A21">
        <v>380</v>
      </c>
      <c r="B21" s="1">
        <v>61.7</v>
      </c>
      <c r="C21" s="4">
        <f t="shared" si="0"/>
        <v>-5.4799999999999996E-3</v>
      </c>
      <c r="D21" s="5">
        <f t="shared" si="1"/>
        <v>5.2200000000000003E-2</v>
      </c>
      <c r="E21">
        <v>5.0000000000000004E-6</v>
      </c>
      <c r="F21">
        <v>1E-3</v>
      </c>
    </row>
    <row r="22" spans="1:6" x14ac:dyDescent="0.25">
      <c r="A22">
        <v>400</v>
      </c>
      <c r="B22" s="1">
        <v>64.7</v>
      </c>
      <c r="C22" s="4">
        <f t="shared" si="0"/>
        <v>-5.4599999999999996E-3</v>
      </c>
      <c r="D22" s="5">
        <f t="shared" si="1"/>
        <v>5.5200000000000006E-2</v>
      </c>
      <c r="E22">
        <v>5.0000000000000004E-6</v>
      </c>
      <c r="F22">
        <v>1E-3</v>
      </c>
    </row>
    <row r="23" spans="1:6" x14ac:dyDescent="0.25">
      <c r="A23">
        <v>420</v>
      </c>
      <c r="B23" s="1">
        <v>66.8</v>
      </c>
      <c r="C23" s="4">
        <f t="shared" si="0"/>
        <v>-5.4399999999999995E-3</v>
      </c>
      <c r="D23" s="5">
        <f t="shared" si="1"/>
        <v>5.7299999999999997E-2</v>
      </c>
      <c r="E23">
        <v>5.0000000000000004E-6</v>
      </c>
      <c r="F23">
        <v>1E-3</v>
      </c>
    </row>
    <row r="24" spans="1:6" x14ac:dyDescent="0.25">
      <c r="A24">
        <v>440</v>
      </c>
      <c r="B24" s="1">
        <v>69.099999999999994</v>
      </c>
      <c r="C24" s="4">
        <f t="shared" si="0"/>
        <v>-5.4199999999999995E-3</v>
      </c>
      <c r="D24" s="5">
        <f t="shared" si="1"/>
        <v>5.9599999999999993E-2</v>
      </c>
      <c r="E24">
        <v>5.0000000000000004E-6</v>
      </c>
      <c r="F24">
        <v>1E-3</v>
      </c>
    </row>
    <row r="25" spans="1:6" x14ac:dyDescent="0.25">
      <c r="A25">
        <v>460</v>
      </c>
      <c r="B25" s="1">
        <v>70.400000000000006</v>
      </c>
      <c r="C25" s="4">
        <f t="shared" si="0"/>
        <v>-5.3999999999999994E-3</v>
      </c>
      <c r="D25" s="5">
        <f t="shared" si="1"/>
        <v>6.090000000000001E-2</v>
      </c>
      <c r="E25">
        <v>5.0000000000000004E-6</v>
      </c>
      <c r="F25">
        <v>1E-3</v>
      </c>
    </row>
    <row r="26" spans="1:6" x14ac:dyDescent="0.25">
      <c r="A26">
        <v>480</v>
      </c>
      <c r="B26" s="1">
        <v>73.400000000000006</v>
      </c>
      <c r="C26" s="4">
        <f t="shared" si="0"/>
        <v>-5.3799999999999994E-3</v>
      </c>
      <c r="D26" s="5">
        <f t="shared" si="1"/>
        <v>6.3900000000000012E-2</v>
      </c>
      <c r="E26">
        <v>5.0000000000000004E-6</v>
      </c>
      <c r="F26">
        <v>1E-3</v>
      </c>
    </row>
    <row r="27" spans="1:6" x14ac:dyDescent="0.25">
      <c r="A27">
        <v>500</v>
      </c>
      <c r="B27" s="1">
        <v>74.599999999999994</v>
      </c>
      <c r="C27" s="4">
        <f t="shared" si="0"/>
        <v>-5.3600000000000002E-3</v>
      </c>
      <c r="D27" s="5">
        <f t="shared" si="1"/>
        <v>6.5099999999999991E-2</v>
      </c>
      <c r="E27">
        <v>5.0000000000000004E-6</v>
      </c>
      <c r="F27">
        <v>1E-3</v>
      </c>
    </row>
    <row r="28" spans="1:6" x14ac:dyDescent="0.25">
      <c r="A28">
        <v>520</v>
      </c>
      <c r="B28" s="1">
        <v>76.400000000000006</v>
      </c>
      <c r="C28" s="4">
        <f t="shared" si="0"/>
        <v>-5.3400000000000001E-3</v>
      </c>
      <c r="D28" s="5">
        <f t="shared" si="1"/>
        <v>6.6900000000000001E-2</v>
      </c>
      <c r="E28">
        <v>5.0000000000000004E-6</v>
      </c>
      <c r="F28">
        <v>1E-3</v>
      </c>
    </row>
    <row r="29" spans="1:6" x14ac:dyDescent="0.25">
      <c r="A29">
        <v>540</v>
      </c>
      <c r="B29" s="1">
        <v>77.900000000000006</v>
      </c>
      <c r="C29" s="4">
        <f t="shared" si="0"/>
        <v>-5.3200000000000001E-3</v>
      </c>
      <c r="D29" s="5">
        <f t="shared" si="1"/>
        <v>6.8400000000000002E-2</v>
      </c>
      <c r="E29">
        <v>5.0000000000000004E-6</v>
      </c>
      <c r="F29">
        <v>1E-3</v>
      </c>
    </row>
    <row r="30" spans="1:6" x14ac:dyDescent="0.25">
      <c r="A30">
        <v>560</v>
      </c>
      <c r="B30" s="1">
        <v>78.900000000000006</v>
      </c>
      <c r="C30" s="4">
        <f t="shared" si="0"/>
        <v>-5.3E-3</v>
      </c>
      <c r="D30" s="5">
        <f t="shared" si="1"/>
        <v>6.9400000000000003E-2</v>
      </c>
      <c r="E30">
        <v>5.0000000000000004E-6</v>
      </c>
      <c r="F30">
        <v>1E-3</v>
      </c>
    </row>
    <row r="31" spans="1:6" x14ac:dyDescent="0.25">
      <c r="A31">
        <v>580</v>
      </c>
      <c r="B31" s="1">
        <v>79.900000000000006</v>
      </c>
      <c r="C31" s="4">
        <f t="shared" si="0"/>
        <v>-5.28E-3</v>
      </c>
      <c r="D31" s="5">
        <f t="shared" si="1"/>
        <v>7.0400000000000004E-2</v>
      </c>
      <c r="E31">
        <v>5.0000000000000004E-6</v>
      </c>
      <c r="F31">
        <v>1E-3</v>
      </c>
    </row>
    <row r="32" spans="1:6" x14ac:dyDescent="0.25">
      <c r="A32">
        <v>600</v>
      </c>
      <c r="B32" s="1">
        <v>80.3</v>
      </c>
      <c r="C32" s="4">
        <f t="shared" si="0"/>
        <v>-5.2599999999999999E-3</v>
      </c>
      <c r="D32" s="5">
        <f t="shared" si="1"/>
        <v>7.0800000000000002E-2</v>
      </c>
      <c r="E32">
        <v>5.0000000000000004E-6</v>
      </c>
      <c r="F32">
        <v>1E-3</v>
      </c>
    </row>
    <row r="33" spans="1:6" x14ac:dyDescent="0.25">
      <c r="A33">
        <v>620</v>
      </c>
      <c r="B33" s="1">
        <v>80.5</v>
      </c>
      <c r="C33" s="4">
        <f t="shared" si="0"/>
        <v>-5.2399999999999999E-3</v>
      </c>
      <c r="D33" s="5">
        <f t="shared" si="1"/>
        <v>7.1000000000000008E-2</v>
      </c>
      <c r="E33">
        <v>5.0000000000000004E-6</v>
      </c>
      <c r="F33">
        <v>1E-3</v>
      </c>
    </row>
    <row r="34" spans="1:6" x14ac:dyDescent="0.25">
      <c r="A34">
        <v>640</v>
      </c>
      <c r="B34" s="1">
        <v>80.400000000000006</v>
      </c>
      <c r="C34" s="4">
        <f t="shared" si="0"/>
        <v>-5.2199999999999998E-3</v>
      </c>
      <c r="D34" s="5">
        <f t="shared" si="1"/>
        <v>7.0900000000000005E-2</v>
      </c>
      <c r="E34">
        <v>5.0000000000000004E-6</v>
      </c>
      <c r="F34">
        <v>1E-3</v>
      </c>
    </row>
    <row r="35" spans="1:6" x14ac:dyDescent="0.25">
      <c r="A35">
        <v>660</v>
      </c>
      <c r="B35" s="1">
        <v>80.5</v>
      </c>
      <c r="C35" s="4">
        <f t="shared" si="0"/>
        <v>-5.1999999999999998E-3</v>
      </c>
      <c r="D35" s="5">
        <f t="shared" si="1"/>
        <v>7.1000000000000008E-2</v>
      </c>
      <c r="E35">
        <v>5.0000000000000004E-6</v>
      </c>
      <c r="F35">
        <v>1E-3</v>
      </c>
    </row>
    <row r="36" spans="1:6" x14ac:dyDescent="0.25">
      <c r="A36">
        <v>680</v>
      </c>
      <c r="B36" s="1">
        <v>80</v>
      </c>
      <c r="C36" s="4">
        <f t="shared" si="0"/>
        <v>-5.1799999999999997E-3</v>
      </c>
      <c r="D36" s="5">
        <f t="shared" si="1"/>
        <v>7.0500000000000007E-2</v>
      </c>
      <c r="E36">
        <v>5.0000000000000004E-6</v>
      </c>
      <c r="F36">
        <v>1E-3</v>
      </c>
    </row>
    <row r="37" spans="1:6" x14ac:dyDescent="0.25">
      <c r="A37">
        <v>700</v>
      </c>
      <c r="B37" s="1">
        <v>79.400000000000006</v>
      </c>
      <c r="C37" s="4">
        <f t="shared" si="0"/>
        <v>-5.1599999999999997E-3</v>
      </c>
      <c r="D37" s="5">
        <f t="shared" si="1"/>
        <v>6.9900000000000004E-2</v>
      </c>
      <c r="E37">
        <v>5.0000000000000004E-6</v>
      </c>
      <c r="F37">
        <v>1E-3</v>
      </c>
    </row>
    <row r="38" spans="1:6" x14ac:dyDescent="0.25">
      <c r="A38">
        <v>720</v>
      </c>
      <c r="B38" s="1">
        <v>78.2</v>
      </c>
      <c r="C38" s="4">
        <f t="shared" si="0"/>
        <v>-5.1399999999999996E-3</v>
      </c>
      <c r="D38" s="5">
        <f t="shared" si="1"/>
        <v>6.8700000000000011E-2</v>
      </c>
      <c r="E38">
        <v>5.0000000000000004E-6</v>
      </c>
      <c r="F38">
        <v>1E-3</v>
      </c>
    </row>
    <row r="39" spans="1:6" x14ac:dyDescent="0.25">
      <c r="A39">
        <v>740</v>
      </c>
      <c r="B39" s="1">
        <v>77.099999999999994</v>
      </c>
      <c r="C39" s="4">
        <f t="shared" si="0"/>
        <v>-5.1199999999999996E-3</v>
      </c>
      <c r="D39" s="5">
        <f t="shared" si="1"/>
        <v>6.7599999999999993E-2</v>
      </c>
      <c r="E39">
        <v>5.0000000000000004E-6</v>
      </c>
      <c r="F39">
        <v>1E-3</v>
      </c>
    </row>
    <row r="40" spans="1:6" x14ac:dyDescent="0.25">
      <c r="A40">
        <v>760</v>
      </c>
      <c r="B40" s="1">
        <v>75.900000000000006</v>
      </c>
      <c r="C40" s="4">
        <f t="shared" si="0"/>
        <v>-5.0999999999999995E-3</v>
      </c>
      <c r="D40" s="5">
        <f t="shared" si="1"/>
        <v>6.6400000000000001E-2</v>
      </c>
      <c r="E40">
        <v>5.0000000000000004E-6</v>
      </c>
      <c r="F40">
        <v>1E-3</v>
      </c>
    </row>
    <row r="41" spans="1:6" x14ac:dyDescent="0.25">
      <c r="A41">
        <v>780</v>
      </c>
      <c r="B41" s="1">
        <v>74</v>
      </c>
      <c r="C41" s="4">
        <f t="shared" si="0"/>
        <v>-5.0799999999999994E-3</v>
      </c>
      <c r="D41" s="5">
        <f t="shared" si="1"/>
        <v>6.4500000000000002E-2</v>
      </c>
      <c r="E41">
        <v>5.0000000000000004E-6</v>
      </c>
      <c r="F41">
        <v>1E-3</v>
      </c>
    </row>
    <row r="42" spans="1:6" x14ac:dyDescent="0.25">
      <c r="A42">
        <v>800</v>
      </c>
      <c r="B42" s="1">
        <v>72.900000000000006</v>
      </c>
      <c r="C42" s="4">
        <f t="shared" si="0"/>
        <v>-5.0599999999999994E-3</v>
      </c>
      <c r="D42" s="5">
        <f t="shared" si="1"/>
        <v>6.3400000000000012E-2</v>
      </c>
      <c r="E42">
        <v>5.0000000000000004E-6</v>
      </c>
      <c r="F42">
        <v>1E-3</v>
      </c>
    </row>
    <row r="43" spans="1:6" x14ac:dyDescent="0.25">
      <c r="A43">
        <v>820</v>
      </c>
      <c r="B43" s="1">
        <v>69.900000000000006</v>
      </c>
      <c r="C43" s="4">
        <f t="shared" si="0"/>
        <v>-5.0399999999999993E-3</v>
      </c>
      <c r="D43" s="5">
        <f t="shared" si="1"/>
        <v>6.0400000000000009E-2</v>
      </c>
      <c r="E43">
        <v>5.0000000000000004E-6</v>
      </c>
      <c r="F43">
        <v>1E-3</v>
      </c>
    </row>
    <row r="44" spans="1:6" x14ac:dyDescent="0.25">
      <c r="A44">
        <v>840</v>
      </c>
      <c r="B44" s="1">
        <v>69.099999999999994</v>
      </c>
      <c r="C44" s="4">
        <f t="shared" si="0"/>
        <v>-5.0200000000000002E-3</v>
      </c>
      <c r="D44" s="5">
        <f t="shared" si="1"/>
        <v>5.9599999999999993E-2</v>
      </c>
      <c r="E44">
        <v>5.0000000000000004E-6</v>
      </c>
      <c r="F44">
        <v>1E-3</v>
      </c>
    </row>
    <row r="45" spans="1:6" x14ac:dyDescent="0.25">
      <c r="A45">
        <v>860</v>
      </c>
      <c r="B45" s="1">
        <v>66.5</v>
      </c>
      <c r="C45" s="4">
        <f t="shared" si="0"/>
        <v>-5.0000000000000001E-3</v>
      </c>
      <c r="D45" s="5">
        <f t="shared" si="1"/>
        <v>5.7000000000000002E-2</v>
      </c>
      <c r="E45">
        <v>5.0000000000000004E-6</v>
      </c>
      <c r="F45">
        <v>1E-3</v>
      </c>
    </row>
    <row r="46" spans="1:6" x14ac:dyDescent="0.25">
      <c r="A46">
        <v>880</v>
      </c>
      <c r="B46" s="1">
        <v>64.5</v>
      </c>
      <c r="C46" s="4">
        <f t="shared" si="0"/>
        <v>-4.9800000000000001E-3</v>
      </c>
      <c r="D46" s="5">
        <f t="shared" si="1"/>
        <v>5.5E-2</v>
      </c>
      <c r="E46">
        <v>5.0000000000000004E-6</v>
      </c>
      <c r="F46">
        <v>1E-3</v>
      </c>
    </row>
    <row r="47" spans="1:6" x14ac:dyDescent="0.25">
      <c r="A47">
        <v>900</v>
      </c>
      <c r="B47" s="1">
        <v>62.8</v>
      </c>
      <c r="C47" s="4">
        <f t="shared" si="0"/>
        <v>-4.96E-3</v>
      </c>
      <c r="D47" s="5">
        <f t="shared" si="1"/>
        <v>5.33E-2</v>
      </c>
      <c r="E47">
        <v>5.0000000000000004E-6</v>
      </c>
      <c r="F47">
        <v>1E-3</v>
      </c>
    </row>
    <row r="48" spans="1:6" x14ac:dyDescent="0.25">
      <c r="A48">
        <v>920</v>
      </c>
      <c r="B48" s="1">
        <v>60.8</v>
      </c>
      <c r="C48" s="4">
        <f t="shared" si="0"/>
        <v>-4.9399999999999999E-3</v>
      </c>
      <c r="D48" s="5">
        <f t="shared" si="1"/>
        <v>5.1299999999999998E-2</v>
      </c>
      <c r="E48">
        <v>5.0000000000000004E-6</v>
      </c>
      <c r="F48">
        <v>1E-3</v>
      </c>
    </row>
    <row r="49" spans="1:6" x14ac:dyDescent="0.25">
      <c r="A49">
        <v>940</v>
      </c>
      <c r="B49" s="1">
        <v>58.5</v>
      </c>
      <c r="C49" s="4">
        <f t="shared" si="0"/>
        <v>-4.9199999999999999E-3</v>
      </c>
      <c r="D49" s="5">
        <f t="shared" si="1"/>
        <v>4.9000000000000002E-2</v>
      </c>
      <c r="E49">
        <v>5.0000000000000004E-6</v>
      </c>
      <c r="F49">
        <v>1E-3</v>
      </c>
    </row>
    <row r="50" spans="1:6" x14ac:dyDescent="0.25">
      <c r="A50">
        <v>960</v>
      </c>
      <c r="B50" s="1">
        <v>57</v>
      </c>
      <c r="C50" s="4">
        <f t="shared" si="0"/>
        <v>-4.8999999999999998E-3</v>
      </c>
      <c r="D50" s="5">
        <f t="shared" si="1"/>
        <v>4.7500000000000001E-2</v>
      </c>
      <c r="E50">
        <v>5.0000000000000004E-6</v>
      </c>
      <c r="F50">
        <v>1E-3</v>
      </c>
    </row>
    <row r="51" spans="1:6" x14ac:dyDescent="0.25">
      <c r="A51">
        <v>980</v>
      </c>
      <c r="B51" s="1">
        <v>55.4</v>
      </c>
      <c r="C51" s="4">
        <f t="shared" si="0"/>
        <v>-4.8799999999999998E-3</v>
      </c>
      <c r="D51" s="5">
        <f t="shared" si="1"/>
        <v>4.5899999999999996E-2</v>
      </c>
      <c r="E51">
        <v>5.0000000000000004E-6</v>
      </c>
      <c r="F51">
        <v>1E-3</v>
      </c>
    </row>
    <row r="52" spans="1:6" x14ac:dyDescent="0.25">
      <c r="A52">
        <v>1000</v>
      </c>
      <c r="B52" s="1">
        <v>54.1</v>
      </c>
      <c r="C52" s="4">
        <f t="shared" si="0"/>
        <v>-4.8599999999999997E-3</v>
      </c>
      <c r="D52" s="5">
        <f t="shared" si="1"/>
        <v>4.4600000000000001E-2</v>
      </c>
      <c r="E52">
        <v>5.0000000000000004E-6</v>
      </c>
      <c r="F52">
        <v>1E-3</v>
      </c>
    </row>
    <row r="53" spans="1:6" x14ac:dyDescent="0.25">
      <c r="A53">
        <v>1020</v>
      </c>
      <c r="B53" s="1">
        <v>52.8</v>
      </c>
      <c r="C53" s="4">
        <f t="shared" si="0"/>
        <v>-4.8399999999999997E-3</v>
      </c>
      <c r="D53" s="5">
        <f t="shared" si="1"/>
        <v>4.3299999999999998E-2</v>
      </c>
      <c r="E53">
        <v>5.0000000000000004E-6</v>
      </c>
      <c r="F53">
        <v>1E-3</v>
      </c>
    </row>
    <row r="54" spans="1:6" x14ac:dyDescent="0.25">
      <c r="A54">
        <v>1040</v>
      </c>
      <c r="B54" s="1">
        <v>52</v>
      </c>
      <c r="C54" s="4">
        <f t="shared" si="0"/>
        <v>-4.8199999999999996E-3</v>
      </c>
      <c r="D54" s="5">
        <f t="shared" si="1"/>
        <v>4.2500000000000003E-2</v>
      </c>
      <c r="E54">
        <v>5.0000000000000004E-6</v>
      </c>
      <c r="F54">
        <v>1E-3</v>
      </c>
    </row>
    <row r="55" spans="1:6" x14ac:dyDescent="0.25">
      <c r="A55">
        <v>1060</v>
      </c>
      <c r="B55" s="1">
        <v>51.1</v>
      </c>
      <c r="C55" s="4">
        <f t="shared" si="0"/>
        <v>-4.7999999999999996E-3</v>
      </c>
      <c r="D55" s="5">
        <f t="shared" si="1"/>
        <v>4.1600000000000005E-2</v>
      </c>
      <c r="E55">
        <v>5.0000000000000004E-6</v>
      </c>
      <c r="F55">
        <v>1E-3</v>
      </c>
    </row>
    <row r="56" spans="1:6" x14ac:dyDescent="0.25">
      <c r="A56">
        <v>1080</v>
      </c>
      <c r="B56" s="1">
        <v>50.8</v>
      </c>
      <c r="C56" s="4">
        <f t="shared" si="0"/>
        <v>-4.7799999999999995E-3</v>
      </c>
      <c r="D56" s="5">
        <f t="shared" si="1"/>
        <v>4.1299999999999996E-2</v>
      </c>
      <c r="E56">
        <v>5.0000000000000004E-6</v>
      </c>
      <c r="F56">
        <v>1E-3</v>
      </c>
    </row>
    <row r="57" spans="1:6" x14ac:dyDescent="0.25">
      <c r="A57">
        <v>1100</v>
      </c>
      <c r="B57" s="1">
        <v>51</v>
      </c>
      <c r="C57" s="4">
        <f t="shared" si="0"/>
        <v>-4.7599999999999995E-3</v>
      </c>
      <c r="D57" s="5">
        <f t="shared" si="1"/>
        <v>4.1500000000000002E-2</v>
      </c>
      <c r="E57">
        <v>5.0000000000000004E-6</v>
      </c>
      <c r="F57">
        <v>1E-3</v>
      </c>
    </row>
    <row r="58" spans="1:6" x14ac:dyDescent="0.25">
      <c r="A58">
        <v>1120</v>
      </c>
      <c r="B58" s="1">
        <v>51.3</v>
      </c>
      <c r="C58" s="4">
        <f t="shared" si="0"/>
        <v>-4.7399999999999994E-3</v>
      </c>
      <c r="D58" s="5">
        <f t="shared" si="1"/>
        <v>4.1799999999999997E-2</v>
      </c>
      <c r="E58">
        <v>5.0000000000000004E-6</v>
      </c>
      <c r="F58">
        <v>1E-3</v>
      </c>
    </row>
    <row r="59" spans="1:6" x14ac:dyDescent="0.25">
      <c r="A59">
        <v>1140</v>
      </c>
      <c r="B59" s="1">
        <v>51.9</v>
      </c>
      <c r="C59" s="4">
        <f t="shared" si="0"/>
        <v>-4.7199999999999994E-3</v>
      </c>
      <c r="D59" s="5">
        <f t="shared" si="1"/>
        <v>4.24E-2</v>
      </c>
      <c r="E59">
        <v>5.0000000000000004E-6</v>
      </c>
      <c r="F59">
        <v>1E-3</v>
      </c>
    </row>
    <row r="60" spans="1:6" x14ac:dyDescent="0.25">
      <c r="A60">
        <v>1160</v>
      </c>
      <c r="B60" s="1">
        <v>52.8</v>
      </c>
      <c r="C60" s="4">
        <f t="shared" si="0"/>
        <v>-4.7000000000000002E-3</v>
      </c>
      <c r="D60" s="5">
        <f t="shared" si="1"/>
        <v>4.3299999999999998E-2</v>
      </c>
      <c r="E60">
        <v>5.0000000000000004E-6</v>
      </c>
      <c r="F60">
        <v>1E-3</v>
      </c>
    </row>
    <row r="61" spans="1:6" x14ac:dyDescent="0.25">
      <c r="A61">
        <v>1180</v>
      </c>
      <c r="B61" s="1">
        <v>54.7</v>
      </c>
      <c r="C61" s="4">
        <f t="shared" si="0"/>
        <v>-4.6800000000000001E-3</v>
      </c>
      <c r="D61" s="5">
        <f t="shared" si="1"/>
        <v>4.5200000000000004E-2</v>
      </c>
      <c r="E61">
        <v>5.0000000000000004E-6</v>
      </c>
      <c r="F61">
        <v>1E-3</v>
      </c>
    </row>
    <row r="62" spans="1:6" x14ac:dyDescent="0.25">
      <c r="A62">
        <v>1200</v>
      </c>
      <c r="B62" s="1">
        <v>57.2</v>
      </c>
      <c r="C62" s="4">
        <f t="shared" si="0"/>
        <v>-4.6600000000000001E-3</v>
      </c>
      <c r="D62" s="5">
        <f t="shared" si="1"/>
        <v>4.7700000000000006E-2</v>
      </c>
      <c r="E62">
        <v>5.0000000000000004E-6</v>
      </c>
      <c r="F62">
        <v>1E-3</v>
      </c>
    </row>
    <row r="63" spans="1:6" x14ac:dyDescent="0.25">
      <c r="A63">
        <v>1220</v>
      </c>
      <c r="B63" s="1">
        <v>58.9</v>
      </c>
      <c r="C63" s="4">
        <f t="shared" si="0"/>
        <v>-4.64E-3</v>
      </c>
      <c r="D63" s="5">
        <f t="shared" si="1"/>
        <v>4.9399999999999999E-2</v>
      </c>
      <c r="E63">
        <v>5.0000000000000004E-6</v>
      </c>
      <c r="F63">
        <v>1E-3</v>
      </c>
    </row>
    <row r="64" spans="1:6" x14ac:dyDescent="0.25">
      <c r="A64">
        <v>1240</v>
      </c>
      <c r="B64" s="1">
        <v>61.5</v>
      </c>
      <c r="C64" s="4">
        <f t="shared" si="0"/>
        <v>-4.62E-3</v>
      </c>
      <c r="D64" s="5">
        <f t="shared" si="1"/>
        <v>5.2000000000000005E-2</v>
      </c>
      <c r="E64">
        <v>5.0000000000000004E-6</v>
      </c>
      <c r="F64">
        <v>1E-3</v>
      </c>
    </row>
    <row r="65" spans="1:6" x14ac:dyDescent="0.25">
      <c r="A65">
        <v>1260</v>
      </c>
      <c r="B65" s="1">
        <v>63</v>
      </c>
      <c r="C65" s="4">
        <f t="shared" si="0"/>
        <v>-4.5999999999999999E-3</v>
      </c>
      <c r="D65" s="5">
        <f t="shared" si="1"/>
        <v>5.3499999999999999E-2</v>
      </c>
      <c r="E65">
        <v>5.0000000000000004E-6</v>
      </c>
      <c r="F65">
        <v>1E-3</v>
      </c>
    </row>
    <row r="66" spans="1:6" x14ac:dyDescent="0.25">
      <c r="A66">
        <v>1280</v>
      </c>
      <c r="B66" s="1">
        <v>68.5</v>
      </c>
      <c r="C66" s="4">
        <f t="shared" si="0"/>
        <v>-4.5799999999999999E-3</v>
      </c>
      <c r="D66" s="5">
        <f t="shared" si="1"/>
        <v>5.9000000000000004E-2</v>
      </c>
      <c r="E66">
        <v>5.0000000000000004E-6</v>
      </c>
      <c r="F66">
        <v>1E-3</v>
      </c>
    </row>
    <row r="67" spans="1:6" x14ac:dyDescent="0.25">
      <c r="A67">
        <v>1300</v>
      </c>
      <c r="B67" s="1">
        <v>71.599999999999994</v>
      </c>
      <c r="C67" s="4">
        <f t="shared" ref="C67:C130" si="2">(A67-$K$1)*10^-6</f>
        <v>-4.5599999999999998E-3</v>
      </c>
      <c r="D67" s="5">
        <f t="shared" ref="D67:D130" si="3">(B67-$O$1)*0.001</f>
        <v>6.2099999999999995E-2</v>
      </c>
      <c r="E67">
        <v>5.0000000000000004E-6</v>
      </c>
      <c r="F67">
        <v>1E-3</v>
      </c>
    </row>
    <row r="68" spans="1:6" x14ac:dyDescent="0.25">
      <c r="A68">
        <v>1320</v>
      </c>
      <c r="B68" s="1">
        <v>74.400000000000006</v>
      </c>
      <c r="C68" s="4">
        <f t="shared" si="2"/>
        <v>-4.5399999999999998E-3</v>
      </c>
      <c r="D68" s="5">
        <f t="shared" si="3"/>
        <v>6.4900000000000013E-2</v>
      </c>
      <c r="E68">
        <v>5.0000000000000004E-6</v>
      </c>
      <c r="F68">
        <v>1E-3</v>
      </c>
    </row>
    <row r="69" spans="1:6" x14ac:dyDescent="0.25">
      <c r="A69">
        <v>1340</v>
      </c>
      <c r="B69" s="1">
        <v>79.2</v>
      </c>
      <c r="C69" s="4">
        <f t="shared" si="2"/>
        <v>-4.5199999999999997E-3</v>
      </c>
      <c r="D69" s="5">
        <f t="shared" si="3"/>
        <v>6.9699999999999998E-2</v>
      </c>
      <c r="E69">
        <v>5.0000000000000004E-6</v>
      </c>
      <c r="F69">
        <v>1E-3</v>
      </c>
    </row>
    <row r="70" spans="1:6" x14ac:dyDescent="0.25">
      <c r="A70">
        <v>1360</v>
      </c>
      <c r="B70" s="1">
        <v>83</v>
      </c>
      <c r="C70" s="4">
        <f t="shared" si="2"/>
        <v>-4.4999999999999997E-3</v>
      </c>
      <c r="D70" s="5">
        <f t="shared" si="3"/>
        <v>7.3499999999999996E-2</v>
      </c>
      <c r="E70">
        <v>5.0000000000000004E-6</v>
      </c>
      <c r="F70">
        <v>1E-3</v>
      </c>
    </row>
    <row r="71" spans="1:6" x14ac:dyDescent="0.25">
      <c r="A71">
        <v>1380</v>
      </c>
      <c r="B71" s="1">
        <v>87.2</v>
      </c>
      <c r="C71" s="4">
        <f t="shared" si="2"/>
        <v>-4.4799999999999996E-3</v>
      </c>
      <c r="D71" s="5">
        <f t="shared" si="3"/>
        <v>7.7700000000000005E-2</v>
      </c>
      <c r="E71">
        <v>5.0000000000000004E-6</v>
      </c>
      <c r="F71">
        <v>1E-3</v>
      </c>
    </row>
    <row r="72" spans="1:6" x14ac:dyDescent="0.25">
      <c r="A72">
        <v>1400</v>
      </c>
      <c r="B72" s="1">
        <v>90.3</v>
      </c>
      <c r="C72" s="4">
        <f t="shared" si="2"/>
        <v>-4.4599999999999996E-3</v>
      </c>
      <c r="D72" s="5">
        <f t="shared" si="3"/>
        <v>8.0799999999999997E-2</v>
      </c>
      <c r="E72">
        <v>5.0000000000000004E-6</v>
      </c>
      <c r="F72">
        <v>1E-3</v>
      </c>
    </row>
    <row r="73" spans="1:6" x14ac:dyDescent="0.25">
      <c r="A73">
        <v>1420</v>
      </c>
      <c r="B73" s="1">
        <v>95.4</v>
      </c>
      <c r="C73" s="4">
        <f t="shared" si="2"/>
        <v>-4.4399999999999995E-3</v>
      </c>
      <c r="D73" s="5">
        <f t="shared" si="3"/>
        <v>8.5900000000000004E-2</v>
      </c>
      <c r="E73">
        <v>5.0000000000000004E-6</v>
      </c>
      <c r="F73">
        <v>1E-3</v>
      </c>
    </row>
    <row r="74" spans="1:6" x14ac:dyDescent="0.25">
      <c r="A74">
        <v>1440</v>
      </c>
      <c r="B74" s="1">
        <v>99.2</v>
      </c>
      <c r="C74" s="4">
        <f t="shared" si="2"/>
        <v>-4.4199999999999995E-3</v>
      </c>
      <c r="D74" s="5">
        <f t="shared" si="3"/>
        <v>8.9700000000000002E-2</v>
      </c>
      <c r="E74">
        <v>5.0000000000000004E-6</v>
      </c>
      <c r="F74">
        <v>1E-3</v>
      </c>
    </row>
    <row r="75" spans="1:6" x14ac:dyDescent="0.25">
      <c r="A75">
        <v>1460</v>
      </c>
      <c r="B75" s="1">
        <v>102.9</v>
      </c>
      <c r="C75" s="4">
        <f t="shared" si="2"/>
        <v>-4.3999999999999994E-3</v>
      </c>
      <c r="D75" s="5">
        <f t="shared" si="3"/>
        <v>9.3400000000000011E-2</v>
      </c>
      <c r="E75">
        <v>5.0000000000000004E-6</v>
      </c>
      <c r="F75">
        <v>1E-3</v>
      </c>
    </row>
    <row r="76" spans="1:6" x14ac:dyDescent="0.25">
      <c r="A76">
        <v>1480</v>
      </c>
      <c r="B76" s="1">
        <v>107.1</v>
      </c>
      <c r="C76" s="4">
        <f t="shared" si="2"/>
        <v>-4.3800000000000002E-3</v>
      </c>
      <c r="D76" s="5">
        <f t="shared" si="3"/>
        <v>9.7599999999999992E-2</v>
      </c>
      <c r="E76">
        <v>5.0000000000000004E-6</v>
      </c>
      <c r="F76">
        <v>1E-3</v>
      </c>
    </row>
    <row r="77" spans="1:6" x14ac:dyDescent="0.25">
      <c r="A77">
        <v>1500</v>
      </c>
      <c r="B77" s="1">
        <v>110.4</v>
      </c>
      <c r="C77" s="4">
        <f t="shared" si="2"/>
        <v>-4.3600000000000002E-3</v>
      </c>
      <c r="D77" s="5">
        <f t="shared" si="3"/>
        <v>0.1009</v>
      </c>
      <c r="E77">
        <v>5.0000000000000004E-6</v>
      </c>
      <c r="F77">
        <v>1E-3</v>
      </c>
    </row>
    <row r="78" spans="1:6" x14ac:dyDescent="0.25">
      <c r="A78">
        <v>1520</v>
      </c>
      <c r="B78" s="1">
        <v>113.4</v>
      </c>
      <c r="C78" s="4">
        <f t="shared" si="2"/>
        <v>-4.3400000000000001E-3</v>
      </c>
      <c r="D78" s="5">
        <f t="shared" si="3"/>
        <v>0.10390000000000001</v>
      </c>
      <c r="E78">
        <v>5.0000000000000004E-6</v>
      </c>
      <c r="F78">
        <v>1E-3</v>
      </c>
    </row>
    <row r="79" spans="1:6" x14ac:dyDescent="0.25">
      <c r="A79">
        <v>1540</v>
      </c>
      <c r="B79" s="1">
        <v>115.1</v>
      </c>
      <c r="C79" s="4">
        <f t="shared" si="2"/>
        <v>-4.3200000000000001E-3</v>
      </c>
      <c r="D79" s="5">
        <f t="shared" si="3"/>
        <v>0.1056</v>
      </c>
      <c r="E79">
        <v>5.0000000000000004E-6</v>
      </c>
      <c r="F79">
        <v>1E-3</v>
      </c>
    </row>
    <row r="80" spans="1:6" x14ac:dyDescent="0.25">
      <c r="A80">
        <v>1560</v>
      </c>
      <c r="B80" s="1">
        <v>118.5</v>
      </c>
      <c r="C80" s="4">
        <f t="shared" si="2"/>
        <v>-4.3E-3</v>
      </c>
      <c r="D80" s="5">
        <f t="shared" si="3"/>
        <v>0.109</v>
      </c>
      <c r="E80">
        <v>5.0000000000000004E-6</v>
      </c>
      <c r="F80">
        <v>1E-3</v>
      </c>
    </row>
    <row r="81" spans="1:6" x14ac:dyDescent="0.25">
      <c r="A81">
        <v>1580</v>
      </c>
      <c r="B81" s="1">
        <v>121.1</v>
      </c>
      <c r="C81" s="4">
        <f t="shared" si="2"/>
        <v>-4.28E-3</v>
      </c>
      <c r="D81" s="5">
        <f t="shared" si="3"/>
        <v>0.11159999999999999</v>
      </c>
      <c r="E81">
        <v>5.0000000000000004E-6</v>
      </c>
      <c r="F81">
        <v>1E-3</v>
      </c>
    </row>
    <row r="82" spans="1:6" x14ac:dyDescent="0.25">
      <c r="A82">
        <v>1600</v>
      </c>
      <c r="B82" s="1">
        <v>123.4</v>
      </c>
      <c r="C82" s="4">
        <f t="shared" si="2"/>
        <v>-4.2599999999999999E-3</v>
      </c>
      <c r="D82" s="5">
        <f t="shared" si="3"/>
        <v>0.1139</v>
      </c>
      <c r="E82">
        <v>5.0000000000000004E-6</v>
      </c>
      <c r="F82">
        <v>1E-3</v>
      </c>
    </row>
    <row r="83" spans="1:6" x14ac:dyDescent="0.25">
      <c r="A83">
        <v>1620</v>
      </c>
      <c r="B83" s="1">
        <v>124.9</v>
      </c>
      <c r="C83" s="4">
        <f t="shared" si="2"/>
        <v>-4.2399999999999998E-3</v>
      </c>
      <c r="D83" s="5">
        <f t="shared" si="3"/>
        <v>0.1154</v>
      </c>
      <c r="E83">
        <v>5.0000000000000004E-6</v>
      </c>
      <c r="F83">
        <v>1E-3</v>
      </c>
    </row>
    <row r="84" spans="1:6" x14ac:dyDescent="0.25">
      <c r="A84">
        <v>1640</v>
      </c>
      <c r="B84" s="1">
        <v>126.1</v>
      </c>
      <c r="C84" s="4">
        <f t="shared" si="2"/>
        <v>-4.2199999999999998E-3</v>
      </c>
      <c r="D84" s="5">
        <f t="shared" si="3"/>
        <v>0.1166</v>
      </c>
      <c r="E84">
        <v>5.0000000000000004E-6</v>
      </c>
      <c r="F84">
        <v>1E-3</v>
      </c>
    </row>
    <row r="85" spans="1:6" x14ac:dyDescent="0.25">
      <c r="A85">
        <v>1660</v>
      </c>
      <c r="B85" s="1">
        <v>126.8</v>
      </c>
      <c r="C85" s="4">
        <f t="shared" si="2"/>
        <v>-4.1999999999999997E-3</v>
      </c>
      <c r="D85" s="5">
        <f t="shared" si="3"/>
        <v>0.1173</v>
      </c>
      <c r="E85">
        <v>5.0000000000000004E-6</v>
      </c>
      <c r="F85">
        <v>1E-3</v>
      </c>
    </row>
    <row r="86" spans="1:6" x14ac:dyDescent="0.25">
      <c r="A86">
        <v>1680</v>
      </c>
      <c r="B86" s="1">
        <v>127.2</v>
      </c>
      <c r="C86" s="4">
        <f t="shared" si="2"/>
        <v>-4.1799999999999997E-3</v>
      </c>
      <c r="D86" s="5">
        <f t="shared" si="3"/>
        <v>0.1177</v>
      </c>
      <c r="E86">
        <v>5.0000000000000004E-6</v>
      </c>
      <c r="F86">
        <v>1E-3</v>
      </c>
    </row>
    <row r="87" spans="1:6" x14ac:dyDescent="0.25">
      <c r="A87">
        <v>1700</v>
      </c>
      <c r="B87" s="1">
        <v>127.1</v>
      </c>
      <c r="C87" s="4">
        <f t="shared" si="2"/>
        <v>-4.1599999999999996E-3</v>
      </c>
      <c r="D87" s="5">
        <f t="shared" si="3"/>
        <v>0.1176</v>
      </c>
      <c r="E87">
        <v>5.0000000000000004E-6</v>
      </c>
      <c r="F87">
        <v>1E-3</v>
      </c>
    </row>
    <row r="88" spans="1:6" x14ac:dyDescent="0.25">
      <c r="A88">
        <v>1720</v>
      </c>
      <c r="B88" s="1">
        <v>126.7</v>
      </c>
      <c r="C88" s="4">
        <f t="shared" si="2"/>
        <v>-4.1399999999999996E-3</v>
      </c>
      <c r="D88" s="5">
        <f t="shared" si="3"/>
        <v>0.1172</v>
      </c>
      <c r="E88">
        <v>5.0000000000000004E-6</v>
      </c>
      <c r="F88">
        <v>1E-3</v>
      </c>
    </row>
    <row r="89" spans="1:6" x14ac:dyDescent="0.25">
      <c r="A89">
        <v>1740</v>
      </c>
      <c r="B89" s="1">
        <v>125.9</v>
      </c>
      <c r="C89" s="4">
        <f t="shared" si="2"/>
        <v>-4.1199999999999995E-3</v>
      </c>
      <c r="D89" s="5">
        <f t="shared" si="3"/>
        <v>0.1164</v>
      </c>
      <c r="E89">
        <v>5.0000000000000004E-6</v>
      </c>
      <c r="F89">
        <v>1E-3</v>
      </c>
    </row>
    <row r="90" spans="1:6" x14ac:dyDescent="0.25">
      <c r="A90">
        <v>1760</v>
      </c>
      <c r="B90" s="1">
        <v>124.7</v>
      </c>
      <c r="C90" s="4">
        <f t="shared" si="2"/>
        <v>-4.0999999999999995E-3</v>
      </c>
      <c r="D90" s="5">
        <f t="shared" si="3"/>
        <v>0.11520000000000001</v>
      </c>
      <c r="E90">
        <v>5.0000000000000004E-6</v>
      </c>
      <c r="F90">
        <v>1E-3</v>
      </c>
    </row>
    <row r="91" spans="1:6" x14ac:dyDescent="0.25">
      <c r="A91">
        <v>1780</v>
      </c>
      <c r="B91" s="1">
        <v>122.8</v>
      </c>
      <c r="C91" s="4">
        <f t="shared" si="2"/>
        <v>-4.0799999999999994E-3</v>
      </c>
      <c r="D91" s="5">
        <f t="shared" si="3"/>
        <v>0.1133</v>
      </c>
      <c r="E91">
        <v>5.0000000000000004E-6</v>
      </c>
      <c r="F91">
        <v>1E-3</v>
      </c>
    </row>
    <row r="92" spans="1:6" x14ac:dyDescent="0.25">
      <c r="A92">
        <v>1800</v>
      </c>
      <c r="B92" s="1">
        <v>121.5</v>
      </c>
      <c r="C92" s="4">
        <f t="shared" si="2"/>
        <v>-4.0600000000000002E-3</v>
      </c>
      <c r="D92" s="5">
        <f t="shared" si="3"/>
        <v>0.112</v>
      </c>
      <c r="E92">
        <v>5.0000000000000004E-6</v>
      </c>
      <c r="F92">
        <v>1E-3</v>
      </c>
    </row>
    <row r="93" spans="1:6" x14ac:dyDescent="0.25">
      <c r="A93">
        <v>1820</v>
      </c>
      <c r="B93" s="1">
        <v>118.7</v>
      </c>
      <c r="C93" s="4">
        <f t="shared" si="2"/>
        <v>-4.0400000000000002E-3</v>
      </c>
      <c r="D93" s="5">
        <f t="shared" si="3"/>
        <v>0.10920000000000001</v>
      </c>
      <c r="E93">
        <v>5.0000000000000004E-6</v>
      </c>
      <c r="F93">
        <v>1E-3</v>
      </c>
    </row>
    <row r="94" spans="1:6" x14ac:dyDescent="0.25">
      <c r="A94">
        <v>1840</v>
      </c>
      <c r="B94" s="1">
        <v>115.5</v>
      </c>
      <c r="C94" s="4">
        <f t="shared" si="2"/>
        <v>-4.0200000000000001E-3</v>
      </c>
      <c r="D94" s="5">
        <f t="shared" si="3"/>
        <v>0.106</v>
      </c>
      <c r="E94">
        <v>5.0000000000000004E-6</v>
      </c>
      <c r="F94">
        <v>1E-3</v>
      </c>
    </row>
    <row r="95" spans="1:6" x14ac:dyDescent="0.25">
      <c r="A95">
        <v>1860</v>
      </c>
      <c r="B95" s="1">
        <v>112.4</v>
      </c>
      <c r="C95" s="4">
        <f t="shared" si="2"/>
        <v>-4.0000000000000001E-3</v>
      </c>
      <c r="D95" s="5">
        <f t="shared" si="3"/>
        <v>0.10290000000000001</v>
      </c>
      <c r="E95">
        <v>5.0000000000000004E-6</v>
      </c>
      <c r="F95">
        <v>1E-3</v>
      </c>
    </row>
    <row r="96" spans="1:6" x14ac:dyDescent="0.25">
      <c r="A96">
        <v>1880</v>
      </c>
      <c r="B96" s="1">
        <v>110.1</v>
      </c>
      <c r="C96" s="4">
        <f t="shared" si="2"/>
        <v>-3.98E-3</v>
      </c>
      <c r="D96" s="5">
        <f t="shared" si="3"/>
        <v>0.10059999999999999</v>
      </c>
      <c r="E96">
        <v>5.0000000000000004E-6</v>
      </c>
      <c r="F96">
        <v>1E-3</v>
      </c>
    </row>
    <row r="97" spans="1:6" x14ac:dyDescent="0.25">
      <c r="A97">
        <v>1900</v>
      </c>
      <c r="B97" s="1">
        <v>107.2</v>
      </c>
      <c r="C97" s="4">
        <f t="shared" si="2"/>
        <v>-3.96E-3</v>
      </c>
      <c r="D97" s="5">
        <f t="shared" si="3"/>
        <v>9.7700000000000009E-2</v>
      </c>
      <c r="E97">
        <v>5.0000000000000004E-6</v>
      </c>
      <c r="F97">
        <v>1E-3</v>
      </c>
    </row>
    <row r="98" spans="1:6" x14ac:dyDescent="0.25">
      <c r="A98">
        <v>1920</v>
      </c>
      <c r="B98" s="1">
        <v>103.1</v>
      </c>
      <c r="C98" s="4">
        <f t="shared" si="2"/>
        <v>-3.9399999999999999E-3</v>
      </c>
      <c r="D98" s="5">
        <f t="shared" si="3"/>
        <v>9.3600000000000003E-2</v>
      </c>
      <c r="E98">
        <v>5.0000000000000004E-6</v>
      </c>
      <c r="F98">
        <v>1E-3</v>
      </c>
    </row>
    <row r="99" spans="1:6" x14ac:dyDescent="0.25">
      <c r="A99">
        <v>1940</v>
      </c>
      <c r="B99" s="1">
        <v>99.1</v>
      </c>
      <c r="C99" s="4">
        <f t="shared" si="2"/>
        <v>-3.9199999999999999E-3</v>
      </c>
      <c r="D99" s="5">
        <f t="shared" si="3"/>
        <v>8.9599999999999999E-2</v>
      </c>
      <c r="E99">
        <v>5.0000000000000004E-6</v>
      </c>
      <c r="F99">
        <v>1E-3</v>
      </c>
    </row>
    <row r="100" spans="1:6" x14ac:dyDescent="0.25">
      <c r="A100">
        <v>1960</v>
      </c>
      <c r="B100" s="1">
        <v>96.6</v>
      </c>
      <c r="C100" s="4">
        <f t="shared" si="2"/>
        <v>-3.8999999999999998E-3</v>
      </c>
      <c r="D100" s="5">
        <f t="shared" si="3"/>
        <v>8.7099999999999997E-2</v>
      </c>
      <c r="E100">
        <v>5.0000000000000004E-6</v>
      </c>
      <c r="F100">
        <v>1E-3</v>
      </c>
    </row>
    <row r="101" spans="1:6" x14ac:dyDescent="0.25">
      <c r="A101">
        <v>1980</v>
      </c>
      <c r="B101" s="1">
        <v>94.1</v>
      </c>
      <c r="C101" s="4">
        <f t="shared" si="2"/>
        <v>-3.8799999999999998E-3</v>
      </c>
      <c r="D101" s="5">
        <f t="shared" si="3"/>
        <v>8.4599999999999995E-2</v>
      </c>
      <c r="E101">
        <v>5.0000000000000004E-6</v>
      </c>
      <c r="F101">
        <v>1E-3</v>
      </c>
    </row>
    <row r="102" spans="1:6" x14ac:dyDescent="0.25">
      <c r="A102">
        <v>2000</v>
      </c>
      <c r="B102" s="1">
        <v>91.4</v>
      </c>
      <c r="C102" s="4">
        <f t="shared" si="2"/>
        <v>-3.8599999999999997E-3</v>
      </c>
      <c r="D102" s="5">
        <f t="shared" si="3"/>
        <v>8.1900000000000001E-2</v>
      </c>
      <c r="E102">
        <v>5.0000000000000004E-6</v>
      </c>
      <c r="F102">
        <v>1E-3</v>
      </c>
    </row>
    <row r="103" spans="1:6" x14ac:dyDescent="0.25">
      <c r="A103">
        <v>2020</v>
      </c>
      <c r="B103" s="1">
        <v>88.4</v>
      </c>
      <c r="C103" s="4">
        <f t="shared" si="2"/>
        <v>-3.8399999999999997E-3</v>
      </c>
      <c r="D103" s="5">
        <f t="shared" si="3"/>
        <v>7.8900000000000012E-2</v>
      </c>
      <c r="E103">
        <v>5.0000000000000004E-6</v>
      </c>
      <c r="F103">
        <v>1E-3</v>
      </c>
    </row>
    <row r="104" spans="1:6" x14ac:dyDescent="0.25">
      <c r="A104">
        <v>2040</v>
      </c>
      <c r="B104" s="1">
        <v>86.2</v>
      </c>
      <c r="C104" s="4">
        <f t="shared" si="2"/>
        <v>-3.8199999999999996E-3</v>
      </c>
      <c r="D104" s="5">
        <f t="shared" si="3"/>
        <v>7.6700000000000004E-2</v>
      </c>
      <c r="E104">
        <v>5.0000000000000004E-6</v>
      </c>
      <c r="F104">
        <v>1E-3</v>
      </c>
    </row>
    <row r="105" spans="1:6" x14ac:dyDescent="0.25">
      <c r="A105">
        <v>2060</v>
      </c>
      <c r="B105" s="1">
        <v>84.5</v>
      </c>
      <c r="C105" s="4">
        <f t="shared" si="2"/>
        <v>-3.8E-3</v>
      </c>
      <c r="D105" s="5">
        <f t="shared" si="3"/>
        <v>7.4999999999999997E-2</v>
      </c>
      <c r="E105">
        <v>5.0000000000000004E-6</v>
      </c>
      <c r="F105">
        <v>1E-3</v>
      </c>
    </row>
    <row r="106" spans="1:6" x14ac:dyDescent="0.25">
      <c r="A106">
        <v>2080</v>
      </c>
      <c r="B106" s="1">
        <v>82.6</v>
      </c>
      <c r="C106" s="4">
        <f t="shared" si="2"/>
        <v>-3.7799999999999999E-3</v>
      </c>
      <c r="D106" s="5">
        <f t="shared" si="3"/>
        <v>7.3099999999999998E-2</v>
      </c>
      <c r="E106">
        <v>5.0000000000000004E-6</v>
      </c>
      <c r="F106">
        <v>1E-3</v>
      </c>
    </row>
    <row r="107" spans="1:6" x14ac:dyDescent="0.25">
      <c r="A107">
        <v>2100</v>
      </c>
      <c r="B107" s="1">
        <v>81.7</v>
      </c>
      <c r="C107" s="4">
        <f t="shared" si="2"/>
        <v>-3.7599999999999999E-3</v>
      </c>
      <c r="D107" s="5">
        <f t="shared" si="3"/>
        <v>7.22E-2</v>
      </c>
      <c r="E107">
        <v>5.0000000000000004E-6</v>
      </c>
      <c r="F107">
        <v>1E-3</v>
      </c>
    </row>
    <row r="108" spans="1:6" x14ac:dyDescent="0.25">
      <c r="A108">
        <v>2120</v>
      </c>
      <c r="B108" s="1">
        <v>81</v>
      </c>
      <c r="C108" s="4">
        <f t="shared" si="2"/>
        <v>-3.7399999999999998E-3</v>
      </c>
      <c r="D108" s="5">
        <f t="shared" si="3"/>
        <v>7.1500000000000008E-2</v>
      </c>
      <c r="E108">
        <v>5.0000000000000004E-6</v>
      </c>
      <c r="F108">
        <v>1E-3</v>
      </c>
    </row>
    <row r="109" spans="1:6" x14ac:dyDescent="0.25">
      <c r="A109">
        <v>2140</v>
      </c>
      <c r="B109" s="1">
        <v>81.099999999999994</v>
      </c>
      <c r="C109" s="4">
        <f t="shared" si="2"/>
        <v>-3.7199999999999998E-3</v>
      </c>
      <c r="D109" s="5">
        <f t="shared" si="3"/>
        <v>7.1599999999999997E-2</v>
      </c>
      <c r="E109">
        <v>5.0000000000000004E-6</v>
      </c>
      <c r="F109">
        <v>1E-3</v>
      </c>
    </row>
    <row r="110" spans="1:6" x14ac:dyDescent="0.25">
      <c r="A110">
        <v>2160</v>
      </c>
      <c r="B110" s="1">
        <v>82.2</v>
      </c>
      <c r="C110" s="4">
        <f t="shared" si="2"/>
        <v>-3.6999999999999997E-3</v>
      </c>
      <c r="D110" s="5">
        <f t="shared" si="3"/>
        <v>7.2700000000000001E-2</v>
      </c>
      <c r="E110">
        <v>5.0000000000000004E-6</v>
      </c>
      <c r="F110">
        <v>1E-3</v>
      </c>
    </row>
    <row r="111" spans="1:6" x14ac:dyDescent="0.25">
      <c r="A111">
        <v>2180</v>
      </c>
      <c r="B111" s="1">
        <v>83.7</v>
      </c>
      <c r="C111" s="4">
        <f t="shared" si="2"/>
        <v>-3.6799999999999997E-3</v>
      </c>
      <c r="D111" s="5">
        <f t="shared" si="3"/>
        <v>7.4200000000000002E-2</v>
      </c>
      <c r="E111">
        <v>5.0000000000000004E-6</v>
      </c>
      <c r="F111">
        <v>1E-3</v>
      </c>
    </row>
    <row r="112" spans="1:6" x14ac:dyDescent="0.25">
      <c r="A112">
        <v>2200</v>
      </c>
      <c r="B112" s="1">
        <v>85.9</v>
      </c>
      <c r="C112" s="4">
        <f t="shared" si="2"/>
        <v>-3.6599999999999996E-3</v>
      </c>
      <c r="D112" s="5">
        <f t="shared" si="3"/>
        <v>7.640000000000001E-2</v>
      </c>
      <c r="E112">
        <v>5.0000000000000004E-6</v>
      </c>
      <c r="F112">
        <v>1E-3</v>
      </c>
    </row>
    <row r="113" spans="1:6" x14ac:dyDescent="0.25">
      <c r="A113">
        <v>2220</v>
      </c>
      <c r="B113" s="1">
        <v>87.1</v>
      </c>
      <c r="C113" s="4">
        <f t="shared" si="2"/>
        <v>-3.64E-3</v>
      </c>
      <c r="D113" s="5">
        <f t="shared" si="3"/>
        <v>7.7600000000000002E-2</v>
      </c>
      <c r="E113">
        <v>5.0000000000000004E-6</v>
      </c>
      <c r="F113">
        <v>1E-3</v>
      </c>
    </row>
    <row r="114" spans="1:6" x14ac:dyDescent="0.25">
      <c r="A114">
        <v>2240</v>
      </c>
      <c r="B114" s="1">
        <v>89.7</v>
      </c>
      <c r="C114" s="4">
        <f t="shared" si="2"/>
        <v>-3.62E-3</v>
      </c>
      <c r="D114" s="5">
        <f t="shared" si="3"/>
        <v>8.0200000000000007E-2</v>
      </c>
      <c r="E114">
        <v>5.0000000000000004E-6</v>
      </c>
      <c r="F114">
        <v>1E-3</v>
      </c>
    </row>
    <row r="115" spans="1:6" x14ac:dyDescent="0.25">
      <c r="A115">
        <v>2260</v>
      </c>
      <c r="B115" s="1">
        <v>92.7</v>
      </c>
      <c r="C115" s="4">
        <f t="shared" si="2"/>
        <v>-3.5999999999999999E-3</v>
      </c>
      <c r="D115" s="5">
        <f t="shared" si="3"/>
        <v>8.320000000000001E-2</v>
      </c>
      <c r="E115">
        <v>5.0000000000000004E-6</v>
      </c>
      <c r="F115">
        <v>1E-3</v>
      </c>
    </row>
    <row r="116" spans="1:6" x14ac:dyDescent="0.25">
      <c r="A116">
        <v>2280</v>
      </c>
      <c r="B116" s="1">
        <v>96.7</v>
      </c>
      <c r="C116" s="4">
        <f t="shared" si="2"/>
        <v>-3.5799999999999998E-3</v>
      </c>
      <c r="D116" s="5">
        <f t="shared" si="3"/>
        <v>8.72E-2</v>
      </c>
      <c r="E116">
        <v>5.0000000000000004E-6</v>
      </c>
      <c r="F116">
        <v>1E-3</v>
      </c>
    </row>
    <row r="117" spans="1:6" x14ac:dyDescent="0.25">
      <c r="A117">
        <v>2300</v>
      </c>
      <c r="B117" s="1">
        <v>102.2</v>
      </c>
      <c r="C117" s="4">
        <f t="shared" si="2"/>
        <v>-3.5599999999999998E-3</v>
      </c>
      <c r="D117" s="5">
        <f t="shared" si="3"/>
        <v>9.2700000000000005E-2</v>
      </c>
      <c r="E117">
        <v>5.0000000000000004E-6</v>
      </c>
      <c r="F117">
        <v>1E-3</v>
      </c>
    </row>
    <row r="118" spans="1:6" x14ac:dyDescent="0.25">
      <c r="A118">
        <v>2320</v>
      </c>
      <c r="B118" s="1">
        <v>107.1</v>
      </c>
      <c r="C118" s="4">
        <f t="shared" si="2"/>
        <v>-3.5399999999999997E-3</v>
      </c>
      <c r="D118" s="5">
        <f t="shared" si="3"/>
        <v>9.7599999999999992E-2</v>
      </c>
      <c r="E118">
        <v>5.0000000000000004E-6</v>
      </c>
      <c r="F118">
        <v>1E-3</v>
      </c>
    </row>
    <row r="119" spans="1:6" x14ac:dyDescent="0.25">
      <c r="A119">
        <v>2340</v>
      </c>
      <c r="B119" s="1">
        <v>112.7</v>
      </c>
      <c r="C119" s="4">
        <f t="shared" si="2"/>
        <v>-3.5199999999999997E-3</v>
      </c>
      <c r="D119" s="5">
        <f t="shared" si="3"/>
        <v>0.1032</v>
      </c>
      <c r="E119">
        <v>5.0000000000000004E-6</v>
      </c>
      <c r="F119">
        <v>1E-3</v>
      </c>
    </row>
    <row r="120" spans="1:6" x14ac:dyDescent="0.25">
      <c r="A120">
        <v>2360</v>
      </c>
      <c r="B120" s="1">
        <v>119.1</v>
      </c>
      <c r="C120" s="4">
        <f t="shared" si="2"/>
        <v>-3.4999999999999996E-3</v>
      </c>
      <c r="D120" s="5">
        <f t="shared" si="3"/>
        <v>0.1096</v>
      </c>
      <c r="E120">
        <v>5.0000000000000004E-6</v>
      </c>
      <c r="F120">
        <v>1E-3</v>
      </c>
    </row>
    <row r="121" spans="1:6" x14ac:dyDescent="0.25">
      <c r="A121">
        <v>2380</v>
      </c>
      <c r="B121" s="1">
        <v>126.1</v>
      </c>
      <c r="C121" s="4">
        <f t="shared" si="2"/>
        <v>-3.48E-3</v>
      </c>
      <c r="D121" s="5">
        <f t="shared" si="3"/>
        <v>0.1166</v>
      </c>
      <c r="E121">
        <v>5.0000000000000004E-6</v>
      </c>
      <c r="F121">
        <v>1E-3</v>
      </c>
    </row>
    <row r="122" spans="1:6" x14ac:dyDescent="0.25">
      <c r="A122">
        <v>2400</v>
      </c>
      <c r="B122" s="1">
        <v>129.69999999999999</v>
      </c>
      <c r="C122" s="4">
        <f t="shared" si="2"/>
        <v>-3.46E-3</v>
      </c>
      <c r="D122" s="5">
        <f t="shared" si="3"/>
        <v>0.12019999999999999</v>
      </c>
      <c r="E122">
        <v>5.0000000000000004E-6</v>
      </c>
      <c r="F122">
        <v>1E-3</v>
      </c>
    </row>
    <row r="123" spans="1:6" x14ac:dyDescent="0.25">
      <c r="A123">
        <v>2420</v>
      </c>
      <c r="B123" s="1">
        <v>138.19999999999999</v>
      </c>
      <c r="C123" s="4">
        <f t="shared" si="2"/>
        <v>-3.4399999999999999E-3</v>
      </c>
      <c r="D123" s="5">
        <f t="shared" si="3"/>
        <v>0.12869999999999998</v>
      </c>
      <c r="E123">
        <v>5.0000000000000004E-6</v>
      </c>
      <c r="F123">
        <v>1E-3</v>
      </c>
    </row>
    <row r="124" spans="1:6" x14ac:dyDescent="0.25">
      <c r="A124">
        <v>2440</v>
      </c>
      <c r="B124" s="1">
        <v>142.80000000000001</v>
      </c>
      <c r="C124" s="4">
        <f t="shared" si="2"/>
        <v>-3.4199999999999999E-3</v>
      </c>
      <c r="D124" s="5">
        <f t="shared" si="3"/>
        <v>0.1333</v>
      </c>
      <c r="E124">
        <v>5.0000000000000004E-6</v>
      </c>
      <c r="F124">
        <v>1E-3</v>
      </c>
    </row>
    <row r="125" spans="1:6" x14ac:dyDescent="0.25">
      <c r="A125">
        <v>2460</v>
      </c>
      <c r="B125" s="1">
        <v>149.80000000000001</v>
      </c>
      <c r="C125" s="4">
        <f t="shared" si="2"/>
        <v>-3.3999999999999998E-3</v>
      </c>
      <c r="D125" s="5">
        <f t="shared" si="3"/>
        <v>0.14030000000000001</v>
      </c>
      <c r="E125">
        <v>5.0000000000000004E-6</v>
      </c>
      <c r="F125">
        <v>1E-3</v>
      </c>
    </row>
    <row r="126" spans="1:6" x14ac:dyDescent="0.25">
      <c r="A126">
        <v>2480</v>
      </c>
      <c r="B126" s="1">
        <v>158.9</v>
      </c>
      <c r="C126" s="4">
        <f t="shared" si="2"/>
        <v>-3.3799999999999998E-3</v>
      </c>
      <c r="D126" s="5">
        <f t="shared" si="3"/>
        <v>0.14940000000000001</v>
      </c>
      <c r="E126">
        <v>5.0000000000000004E-6</v>
      </c>
      <c r="F126">
        <v>1E-3</v>
      </c>
    </row>
    <row r="127" spans="1:6" x14ac:dyDescent="0.25">
      <c r="A127">
        <v>2500</v>
      </c>
      <c r="B127" s="1">
        <v>164.4</v>
      </c>
      <c r="C127" s="4">
        <f t="shared" si="2"/>
        <v>-3.3599999999999997E-3</v>
      </c>
      <c r="D127" s="5">
        <f t="shared" si="3"/>
        <v>0.15490000000000001</v>
      </c>
      <c r="E127">
        <v>5.0000000000000004E-6</v>
      </c>
      <c r="F127">
        <v>1E-3</v>
      </c>
    </row>
    <row r="128" spans="1:6" x14ac:dyDescent="0.25">
      <c r="A128">
        <v>2520</v>
      </c>
      <c r="B128" s="1">
        <v>171.1</v>
      </c>
      <c r="C128" s="4">
        <f t="shared" si="2"/>
        <v>-3.3399999999999997E-3</v>
      </c>
      <c r="D128" s="5">
        <f t="shared" si="3"/>
        <v>0.16159999999999999</v>
      </c>
      <c r="E128">
        <v>5.0000000000000004E-6</v>
      </c>
      <c r="F128">
        <v>1E-3</v>
      </c>
    </row>
    <row r="129" spans="1:6" x14ac:dyDescent="0.25">
      <c r="A129">
        <v>2540</v>
      </c>
      <c r="B129" s="1">
        <v>179</v>
      </c>
      <c r="C129" s="4">
        <f t="shared" si="2"/>
        <v>-3.32E-3</v>
      </c>
      <c r="D129" s="5">
        <f t="shared" si="3"/>
        <v>0.16950000000000001</v>
      </c>
      <c r="E129">
        <v>5.0000000000000004E-6</v>
      </c>
      <c r="F129">
        <v>1E-3</v>
      </c>
    </row>
    <row r="130" spans="1:6" x14ac:dyDescent="0.25">
      <c r="A130">
        <v>2560</v>
      </c>
      <c r="B130" s="1">
        <v>184.3</v>
      </c>
      <c r="C130" s="4">
        <f t="shared" si="2"/>
        <v>-3.3E-3</v>
      </c>
      <c r="D130" s="5">
        <f t="shared" si="3"/>
        <v>0.17480000000000001</v>
      </c>
      <c r="E130">
        <v>5.0000000000000004E-6</v>
      </c>
      <c r="F130">
        <v>1E-3</v>
      </c>
    </row>
    <row r="131" spans="1:6" x14ac:dyDescent="0.25">
      <c r="A131">
        <v>2580</v>
      </c>
      <c r="B131" s="1">
        <v>189.5</v>
      </c>
      <c r="C131" s="4">
        <f t="shared" ref="C131:C194" si="4">(A131-$K$1)*10^-6</f>
        <v>-3.2799999999999999E-3</v>
      </c>
      <c r="D131" s="5">
        <f t="shared" ref="D131:D194" si="5">(B131-$O$1)*0.001</f>
        <v>0.18</v>
      </c>
      <c r="E131">
        <v>5.0000000000000004E-6</v>
      </c>
      <c r="F131">
        <v>1E-3</v>
      </c>
    </row>
    <row r="132" spans="1:6" x14ac:dyDescent="0.25">
      <c r="A132">
        <v>2600</v>
      </c>
      <c r="B132" s="1">
        <v>196.4</v>
      </c>
      <c r="C132" s="4">
        <f t="shared" si="4"/>
        <v>-3.2599999999999999E-3</v>
      </c>
      <c r="D132" s="5">
        <f t="shared" si="5"/>
        <v>0.18690000000000001</v>
      </c>
      <c r="E132">
        <v>5.0000000000000004E-6</v>
      </c>
      <c r="F132">
        <v>1E-3</v>
      </c>
    </row>
    <row r="133" spans="1:6" x14ac:dyDescent="0.25">
      <c r="A133">
        <v>2620</v>
      </c>
      <c r="B133" s="1">
        <v>202</v>
      </c>
      <c r="C133" s="4">
        <f t="shared" si="4"/>
        <v>-3.2399999999999998E-3</v>
      </c>
      <c r="D133" s="5">
        <f t="shared" si="5"/>
        <v>0.1925</v>
      </c>
      <c r="E133">
        <v>5.0000000000000004E-6</v>
      </c>
      <c r="F133">
        <v>1E-3</v>
      </c>
    </row>
    <row r="134" spans="1:6" x14ac:dyDescent="0.25">
      <c r="A134">
        <v>2640</v>
      </c>
      <c r="B134" s="1">
        <v>206</v>
      </c>
      <c r="C134" s="4">
        <f t="shared" si="4"/>
        <v>-3.2199999999999998E-3</v>
      </c>
      <c r="D134" s="5">
        <f t="shared" si="5"/>
        <v>0.19650000000000001</v>
      </c>
      <c r="E134">
        <v>5.0000000000000004E-6</v>
      </c>
      <c r="F134">
        <v>1E-3</v>
      </c>
    </row>
    <row r="135" spans="1:6" x14ac:dyDescent="0.25">
      <c r="A135">
        <v>2660</v>
      </c>
      <c r="B135" s="1">
        <v>210</v>
      </c>
      <c r="C135" s="4">
        <f t="shared" si="4"/>
        <v>-3.1999999999999997E-3</v>
      </c>
      <c r="D135" s="5">
        <f t="shared" si="5"/>
        <v>0.20050000000000001</v>
      </c>
      <c r="E135">
        <v>5.0000000000000004E-6</v>
      </c>
      <c r="F135">
        <v>1E-3</v>
      </c>
    </row>
    <row r="136" spans="1:6" x14ac:dyDescent="0.25">
      <c r="A136">
        <v>2680</v>
      </c>
      <c r="B136" s="1">
        <v>214</v>
      </c>
      <c r="C136" s="4">
        <f t="shared" si="4"/>
        <v>-3.1799999999999997E-3</v>
      </c>
      <c r="D136" s="5">
        <f t="shared" si="5"/>
        <v>0.20450000000000002</v>
      </c>
      <c r="E136">
        <v>5.0000000000000004E-6</v>
      </c>
      <c r="F136">
        <v>1E-3</v>
      </c>
    </row>
    <row r="137" spans="1:6" x14ac:dyDescent="0.25">
      <c r="A137">
        <v>2700</v>
      </c>
      <c r="B137" s="1">
        <v>217</v>
      </c>
      <c r="C137" s="4">
        <f t="shared" si="4"/>
        <v>-3.16E-3</v>
      </c>
      <c r="D137" s="5">
        <f t="shared" si="5"/>
        <v>0.20750000000000002</v>
      </c>
      <c r="E137">
        <v>5.0000000000000004E-6</v>
      </c>
      <c r="F137">
        <v>1E-3</v>
      </c>
    </row>
    <row r="138" spans="1:6" x14ac:dyDescent="0.25">
      <c r="A138">
        <v>2720</v>
      </c>
      <c r="B138" s="1">
        <v>219</v>
      </c>
      <c r="C138" s="4">
        <f t="shared" si="4"/>
        <v>-3.14E-3</v>
      </c>
      <c r="D138" s="5">
        <f t="shared" si="5"/>
        <v>0.20949999999999999</v>
      </c>
      <c r="E138">
        <v>5.0000000000000004E-6</v>
      </c>
      <c r="F138">
        <v>1E-3</v>
      </c>
    </row>
    <row r="139" spans="1:6" x14ac:dyDescent="0.25">
      <c r="A139">
        <v>2740</v>
      </c>
      <c r="B139" s="1">
        <v>221</v>
      </c>
      <c r="C139" s="4">
        <f t="shared" si="4"/>
        <v>-3.1199999999999999E-3</v>
      </c>
      <c r="D139" s="5">
        <f t="shared" si="5"/>
        <v>0.21149999999999999</v>
      </c>
      <c r="E139">
        <v>5.0000000000000004E-6</v>
      </c>
      <c r="F139">
        <v>1E-3</v>
      </c>
    </row>
    <row r="140" spans="1:6" x14ac:dyDescent="0.25">
      <c r="A140">
        <v>2760</v>
      </c>
      <c r="B140" s="1">
        <v>222</v>
      </c>
      <c r="C140" s="4">
        <f t="shared" si="4"/>
        <v>-3.0999999999999999E-3</v>
      </c>
      <c r="D140" s="5">
        <f t="shared" si="5"/>
        <v>0.21249999999999999</v>
      </c>
      <c r="E140">
        <v>5.0000000000000004E-6</v>
      </c>
      <c r="F140">
        <v>1E-3</v>
      </c>
    </row>
    <row r="141" spans="1:6" x14ac:dyDescent="0.25">
      <c r="A141">
        <v>2780</v>
      </c>
      <c r="B141" s="1">
        <v>223</v>
      </c>
      <c r="C141" s="4">
        <f t="shared" si="4"/>
        <v>-3.0799999999999998E-3</v>
      </c>
      <c r="D141" s="5">
        <f t="shared" si="5"/>
        <v>0.2135</v>
      </c>
      <c r="E141">
        <v>5.0000000000000004E-6</v>
      </c>
      <c r="F141">
        <v>1E-3</v>
      </c>
    </row>
    <row r="142" spans="1:6" x14ac:dyDescent="0.25">
      <c r="A142">
        <v>2800</v>
      </c>
      <c r="B142" s="1">
        <v>224</v>
      </c>
      <c r="C142" s="4">
        <f t="shared" si="4"/>
        <v>-3.0599999999999998E-3</v>
      </c>
      <c r="D142" s="5">
        <f t="shared" si="5"/>
        <v>0.2145</v>
      </c>
      <c r="E142">
        <v>5.0000000000000004E-6</v>
      </c>
      <c r="F142">
        <v>1E-3</v>
      </c>
    </row>
    <row r="143" spans="1:6" x14ac:dyDescent="0.25">
      <c r="A143">
        <v>2820</v>
      </c>
      <c r="B143" s="1">
        <v>224</v>
      </c>
      <c r="C143" s="4">
        <f t="shared" si="4"/>
        <v>-3.0399999999999997E-3</v>
      </c>
      <c r="D143" s="5">
        <f t="shared" si="5"/>
        <v>0.2145</v>
      </c>
      <c r="E143">
        <v>5.0000000000000004E-6</v>
      </c>
      <c r="F143">
        <v>1E-3</v>
      </c>
    </row>
    <row r="144" spans="1:6" x14ac:dyDescent="0.25">
      <c r="A144">
        <v>2840</v>
      </c>
      <c r="B144" s="1">
        <v>223</v>
      </c>
      <c r="C144" s="4">
        <f t="shared" si="4"/>
        <v>-3.0199999999999997E-3</v>
      </c>
      <c r="D144" s="5">
        <f t="shared" si="5"/>
        <v>0.2135</v>
      </c>
      <c r="E144">
        <v>5.0000000000000004E-6</v>
      </c>
      <c r="F144">
        <v>1E-3</v>
      </c>
    </row>
    <row r="145" spans="1:6" x14ac:dyDescent="0.25">
      <c r="A145">
        <v>2860</v>
      </c>
      <c r="B145" s="1">
        <v>222</v>
      </c>
      <c r="C145" s="4">
        <f t="shared" si="4"/>
        <v>-3.0000000000000001E-3</v>
      </c>
      <c r="D145" s="5">
        <f t="shared" si="5"/>
        <v>0.21249999999999999</v>
      </c>
      <c r="E145">
        <v>5.0000000000000004E-6</v>
      </c>
      <c r="F145">
        <v>1E-3</v>
      </c>
    </row>
    <row r="146" spans="1:6" x14ac:dyDescent="0.25">
      <c r="A146">
        <v>2880</v>
      </c>
      <c r="B146" s="1">
        <v>221</v>
      </c>
      <c r="C146" s="4">
        <f t="shared" si="4"/>
        <v>-2.98E-3</v>
      </c>
      <c r="D146" s="5">
        <f t="shared" si="5"/>
        <v>0.21149999999999999</v>
      </c>
      <c r="E146">
        <v>5.0000000000000004E-6</v>
      </c>
      <c r="F146">
        <v>1E-3</v>
      </c>
    </row>
    <row r="147" spans="1:6" x14ac:dyDescent="0.25">
      <c r="A147">
        <v>2900</v>
      </c>
      <c r="B147" s="1">
        <v>219</v>
      </c>
      <c r="C147" s="4">
        <f t="shared" si="4"/>
        <v>-2.96E-3</v>
      </c>
      <c r="D147" s="5">
        <f t="shared" si="5"/>
        <v>0.20949999999999999</v>
      </c>
      <c r="E147">
        <v>5.0000000000000004E-6</v>
      </c>
      <c r="F147">
        <v>1E-3</v>
      </c>
    </row>
    <row r="148" spans="1:6" x14ac:dyDescent="0.25">
      <c r="A148">
        <v>2920</v>
      </c>
      <c r="B148" s="1">
        <v>217</v>
      </c>
      <c r="C148" s="4">
        <f t="shared" si="4"/>
        <v>-2.9399999999999999E-3</v>
      </c>
      <c r="D148" s="5">
        <f t="shared" si="5"/>
        <v>0.20750000000000002</v>
      </c>
      <c r="E148">
        <v>5.0000000000000004E-6</v>
      </c>
      <c r="F148">
        <v>1E-3</v>
      </c>
    </row>
    <row r="149" spans="1:6" x14ac:dyDescent="0.25">
      <c r="A149">
        <v>2940</v>
      </c>
      <c r="B149" s="1">
        <v>215</v>
      </c>
      <c r="C149" s="4">
        <f t="shared" si="4"/>
        <v>-2.9199999999999999E-3</v>
      </c>
      <c r="D149" s="5">
        <f t="shared" si="5"/>
        <v>0.20550000000000002</v>
      </c>
      <c r="E149">
        <v>5.0000000000000004E-6</v>
      </c>
      <c r="F149">
        <v>1E-3</v>
      </c>
    </row>
    <row r="150" spans="1:6" x14ac:dyDescent="0.25">
      <c r="A150">
        <v>2960</v>
      </c>
      <c r="B150" s="1">
        <v>213</v>
      </c>
      <c r="C150" s="4">
        <f t="shared" si="4"/>
        <v>-2.8999999999999998E-3</v>
      </c>
      <c r="D150" s="5">
        <f t="shared" si="5"/>
        <v>0.20350000000000001</v>
      </c>
      <c r="E150">
        <v>5.0000000000000004E-6</v>
      </c>
      <c r="F150">
        <v>1E-3</v>
      </c>
    </row>
    <row r="151" spans="1:6" x14ac:dyDescent="0.25">
      <c r="A151">
        <v>2980</v>
      </c>
      <c r="B151" s="1">
        <v>211</v>
      </c>
      <c r="C151" s="4">
        <f t="shared" si="4"/>
        <v>-2.8799999999999997E-3</v>
      </c>
      <c r="D151" s="5">
        <f t="shared" si="5"/>
        <v>0.20150000000000001</v>
      </c>
      <c r="E151">
        <v>5.0000000000000004E-6</v>
      </c>
      <c r="F151">
        <v>1E-3</v>
      </c>
    </row>
    <row r="152" spans="1:6" x14ac:dyDescent="0.25">
      <c r="A152">
        <v>3000</v>
      </c>
      <c r="B152" s="1">
        <v>209</v>
      </c>
      <c r="C152" s="4">
        <f t="shared" si="4"/>
        <v>-2.8599999999999997E-3</v>
      </c>
      <c r="D152" s="5">
        <f t="shared" si="5"/>
        <v>0.19950000000000001</v>
      </c>
      <c r="E152">
        <v>5.0000000000000004E-6</v>
      </c>
      <c r="F152">
        <v>1E-3</v>
      </c>
    </row>
    <row r="153" spans="1:6" x14ac:dyDescent="0.25">
      <c r="A153">
        <v>3020</v>
      </c>
      <c r="B153" s="1">
        <v>207</v>
      </c>
      <c r="C153" s="4">
        <f t="shared" si="4"/>
        <v>-2.8400000000000001E-3</v>
      </c>
      <c r="D153" s="5">
        <f t="shared" si="5"/>
        <v>0.19750000000000001</v>
      </c>
      <c r="E153">
        <v>5.0000000000000004E-6</v>
      </c>
      <c r="F153">
        <v>1E-3</v>
      </c>
    </row>
    <row r="154" spans="1:6" x14ac:dyDescent="0.25">
      <c r="A154">
        <v>3040</v>
      </c>
      <c r="B154" s="1">
        <v>205</v>
      </c>
      <c r="C154" s="4">
        <f t="shared" si="4"/>
        <v>-2.82E-3</v>
      </c>
      <c r="D154" s="5">
        <f t="shared" si="5"/>
        <v>0.19550000000000001</v>
      </c>
      <c r="E154">
        <v>5.0000000000000004E-6</v>
      </c>
      <c r="F154">
        <v>1E-3</v>
      </c>
    </row>
    <row r="155" spans="1:6" x14ac:dyDescent="0.25">
      <c r="A155">
        <v>3060</v>
      </c>
      <c r="B155" s="1">
        <v>203</v>
      </c>
      <c r="C155" s="4">
        <f t="shared" si="4"/>
        <v>-2.8E-3</v>
      </c>
      <c r="D155" s="5">
        <f t="shared" si="5"/>
        <v>0.19350000000000001</v>
      </c>
      <c r="E155">
        <v>5.0000000000000004E-6</v>
      </c>
      <c r="F155">
        <v>1E-3</v>
      </c>
    </row>
    <row r="156" spans="1:6" x14ac:dyDescent="0.25">
      <c r="A156">
        <v>3080</v>
      </c>
      <c r="B156" s="1">
        <v>201</v>
      </c>
      <c r="C156" s="4">
        <f t="shared" si="4"/>
        <v>-2.7799999999999999E-3</v>
      </c>
      <c r="D156" s="5">
        <f t="shared" si="5"/>
        <v>0.1915</v>
      </c>
      <c r="E156">
        <v>5.0000000000000004E-6</v>
      </c>
      <c r="F156">
        <v>1E-3</v>
      </c>
    </row>
    <row r="157" spans="1:6" x14ac:dyDescent="0.25">
      <c r="A157">
        <v>3100</v>
      </c>
      <c r="B157" s="1">
        <v>200</v>
      </c>
      <c r="C157" s="4">
        <f t="shared" si="4"/>
        <v>-2.7599999999999999E-3</v>
      </c>
      <c r="D157" s="5">
        <f t="shared" si="5"/>
        <v>0.1905</v>
      </c>
      <c r="E157">
        <v>5.0000000000000004E-6</v>
      </c>
      <c r="F157">
        <v>1E-3</v>
      </c>
    </row>
    <row r="158" spans="1:6" x14ac:dyDescent="0.25">
      <c r="A158">
        <v>3120</v>
      </c>
      <c r="B158" s="1">
        <v>199</v>
      </c>
      <c r="C158" s="4">
        <f t="shared" si="4"/>
        <v>-2.7399999999999998E-3</v>
      </c>
      <c r="D158" s="5">
        <f t="shared" si="5"/>
        <v>0.1895</v>
      </c>
      <c r="E158">
        <v>5.0000000000000004E-6</v>
      </c>
      <c r="F158">
        <v>1E-3</v>
      </c>
    </row>
    <row r="159" spans="1:6" x14ac:dyDescent="0.25">
      <c r="A159">
        <v>3140</v>
      </c>
      <c r="B159" s="1">
        <v>198.4</v>
      </c>
      <c r="C159" s="4">
        <f t="shared" si="4"/>
        <v>-2.7199999999999998E-3</v>
      </c>
      <c r="D159" s="5">
        <f t="shared" si="5"/>
        <v>0.18890000000000001</v>
      </c>
      <c r="E159">
        <v>5.0000000000000004E-6</v>
      </c>
      <c r="F159">
        <v>1E-3</v>
      </c>
    </row>
    <row r="160" spans="1:6" x14ac:dyDescent="0.25">
      <c r="A160">
        <v>3160</v>
      </c>
      <c r="B160" s="1">
        <v>198.4</v>
      </c>
      <c r="C160" s="4">
        <f t="shared" si="4"/>
        <v>-2.6999999999999997E-3</v>
      </c>
      <c r="D160" s="5">
        <f t="shared" si="5"/>
        <v>0.18890000000000001</v>
      </c>
      <c r="E160">
        <v>5.0000000000000004E-6</v>
      </c>
      <c r="F160">
        <v>1E-3</v>
      </c>
    </row>
    <row r="161" spans="1:6" x14ac:dyDescent="0.25">
      <c r="A161">
        <v>3180</v>
      </c>
      <c r="B161" s="1">
        <v>198.9</v>
      </c>
      <c r="C161" s="4">
        <f t="shared" si="4"/>
        <v>-2.6800000000000001E-3</v>
      </c>
      <c r="D161" s="5">
        <f t="shared" si="5"/>
        <v>0.18940000000000001</v>
      </c>
      <c r="E161">
        <v>5.0000000000000004E-6</v>
      </c>
      <c r="F161">
        <v>1E-3</v>
      </c>
    </row>
    <row r="162" spans="1:6" x14ac:dyDescent="0.25">
      <c r="A162">
        <v>3200</v>
      </c>
      <c r="B162" s="1">
        <v>201</v>
      </c>
      <c r="C162" s="4">
        <f t="shared" si="4"/>
        <v>-2.66E-3</v>
      </c>
      <c r="D162" s="5">
        <f t="shared" si="5"/>
        <v>0.1915</v>
      </c>
      <c r="E162">
        <v>5.0000000000000004E-6</v>
      </c>
      <c r="F162">
        <v>1E-3</v>
      </c>
    </row>
    <row r="163" spans="1:6" x14ac:dyDescent="0.25">
      <c r="A163">
        <v>3220</v>
      </c>
      <c r="B163" s="1">
        <v>202</v>
      </c>
      <c r="C163" s="4">
        <f t="shared" si="4"/>
        <v>-2.64E-3</v>
      </c>
      <c r="D163" s="5">
        <f t="shared" si="5"/>
        <v>0.1925</v>
      </c>
      <c r="E163">
        <v>5.0000000000000004E-6</v>
      </c>
      <c r="F163">
        <v>1E-3</v>
      </c>
    </row>
    <row r="164" spans="1:6" x14ac:dyDescent="0.25">
      <c r="A164">
        <v>3240</v>
      </c>
      <c r="B164" s="1">
        <v>205</v>
      </c>
      <c r="C164" s="4">
        <f t="shared" si="4"/>
        <v>-2.6199999999999999E-3</v>
      </c>
      <c r="D164" s="5">
        <f t="shared" si="5"/>
        <v>0.19550000000000001</v>
      </c>
      <c r="E164">
        <v>5.0000000000000004E-6</v>
      </c>
      <c r="F164">
        <v>1E-3</v>
      </c>
    </row>
    <row r="165" spans="1:6" x14ac:dyDescent="0.25">
      <c r="A165">
        <v>3260</v>
      </c>
      <c r="B165" s="1">
        <v>207</v>
      </c>
      <c r="C165" s="4">
        <f t="shared" si="4"/>
        <v>-2.5999999999999999E-3</v>
      </c>
      <c r="D165" s="5">
        <f t="shared" si="5"/>
        <v>0.19750000000000001</v>
      </c>
      <c r="E165">
        <v>5.0000000000000004E-6</v>
      </c>
      <c r="F165">
        <v>1E-3</v>
      </c>
    </row>
    <row r="166" spans="1:6" x14ac:dyDescent="0.25">
      <c r="A166">
        <v>3280</v>
      </c>
      <c r="B166" s="1">
        <v>212</v>
      </c>
      <c r="C166" s="4">
        <f t="shared" si="4"/>
        <v>-2.5799999999999998E-3</v>
      </c>
      <c r="D166" s="5">
        <f t="shared" si="5"/>
        <v>0.20250000000000001</v>
      </c>
      <c r="E166">
        <v>5.0000000000000004E-6</v>
      </c>
      <c r="F166">
        <v>1E-3</v>
      </c>
    </row>
    <row r="167" spans="1:6" x14ac:dyDescent="0.25">
      <c r="A167">
        <v>3300</v>
      </c>
      <c r="B167" s="1">
        <v>217</v>
      </c>
      <c r="C167" s="4">
        <f t="shared" si="4"/>
        <v>-2.5599999999999998E-3</v>
      </c>
      <c r="D167" s="5">
        <f t="shared" si="5"/>
        <v>0.20750000000000002</v>
      </c>
      <c r="E167">
        <v>5.0000000000000004E-6</v>
      </c>
      <c r="F167">
        <v>1E-3</v>
      </c>
    </row>
    <row r="168" spans="1:6" x14ac:dyDescent="0.25">
      <c r="A168">
        <v>3320</v>
      </c>
      <c r="B168" s="1">
        <v>220</v>
      </c>
      <c r="C168" s="4">
        <f t="shared" si="4"/>
        <v>-2.5399999999999997E-3</v>
      </c>
      <c r="D168" s="5">
        <f t="shared" si="5"/>
        <v>0.21049999999999999</v>
      </c>
      <c r="E168">
        <v>5.0000000000000004E-6</v>
      </c>
      <c r="F168">
        <v>1E-3</v>
      </c>
    </row>
    <row r="169" spans="1:6" x14ac:dyDescent="0.25">
      <c r="A169">
        <v>3340</v>
      </c>
      <c r="B169" s="1">
        <v>227</v>
      </c>
      <c r="C169" s="4">
        <f t="shared" si="4"/>
        <v>-2.5199999999999997E-3</v>
      </c>
      <c r="D169" s="5">
        <f t="shared" si="5"/>
        <v>0.2175</v>
      </c>
      <c r="E169">
        <v>5.0000000000000004E-6</v>
      </c>
      <c r="F169">
        <v>1E-3</v>
      </c>
    </row>
    <row r="170" spans="1:6" x14ac:dyDescent="0.25">
      <c r="A170">
        <v>3360</v>
      </c>
      <c r="B170" s="1">
        <v>234</v>
      </c>
      <c r="C170" s="4">
        <f t="shared" si="4"/>
        <v>-2.5000000000000001E-3</v>
      </c>
      <c r="D170" s="5">
        <f t="shared" si="5"/>
        <v>0.22450000000000001</v>
      </c>
      <c r="E170">
        <v>5.0000000000000004E-6</v>
      </c>
      <c r="F170">
        <v>1E-3</v>
      </c>
    </row>
    <row r="171" spans="1:6" x14ac:dyDescent="0.25">
      <c r="A171">
        <v>3380</v>
      </c>
      <c r="B171" s="1">
        <v>242</v>
      </c>
      <c r="C171" s="4">
        <f t="shared" si="4"/>
        <v>-2.48E-3</v>
      </c>
      <c r="D171" s="5">
        <f t="shared" si="5"/>
        <v>0.23250000000000001</v>
      </c>
      <c r="E171">
        <v>5.0000000000000004E-6</v>
      </c>
      <c r="F171">
        <v>1E-3</v>
      </c>
    </row>
    <row r="172" spans="1:6" x14ac:dyDescent="0.25">
      <c r="A172">
        <v>3400</v>
      </c>
      <c r="B172" s="1">
        <v>245</v>
      </c>
      <c r="C172" s="4">
        <f t="shared" si="4"/>
        <v>-2.4599999999999999E-3</v>
      </c>
      <c r="D172" s="5">
        <f t="shared" si="5"/>
        <v>0.23550000000000001</v>
      </c>
      <c r="E172">
        <v>5.0000000000000004E-6</v>
      </c>
      <c r="F172">
        <v>1E-3</v>
      </c>
    </row>
    <row r="173" spans="1:6" x14ac:dyDescent="0.25">
      <c r="A173">
        <v>3420</v>
      </c>
      <c r="B173" s="1">
        <v>254</v>
      </c>
      <c r="C173" s="4">
        <f t="shared" si="4"/>
        <v>-2.4399999999999999E-3</v>
      </c>
      <c r="D173" s="5">
        <f t="shared" si="5"/>
        <v>0.2445</v>
      </c>
      <c r="E173">
        <v>5.0000000000000004E-6</v>
      </c>
      <c r="F173">
        <v>1E-3</v>
      </c>
    </row>
    <row r="174" spans="1:6" x14ac:dyDescent="0.25">
      <c r="A174">
        <v>3440</v>
      </c>
      <c r="B174" s="1">
        <v>266</v>
      </c>
      <c r="C174" s="4">
        <f t="shared" si="4"/>
        <v>-2.4199999999999998E-3</v>
      </c>
      <c r="D174" s="5">
        <f t="shared" si="5"/>
        <v>0.25650000000000001</v>
      </c>
      <c r="E174">
        <v>5.0000000000000004E-6</v>
      </c>
      <c r="F174">
        <v>1E-3</v>
      </c>
    </row>
    <row r="175" spans="1:6" x14ac:dyDescent="0.25">
      <c r="A175">
        <v>3460</v>
      </c>
      <c r="B175" s="1">
        <v>274</v>
      </c>
      <c r="C175" s="4">
        <f t="shared" si="4"/>
        <v>-2.3999999999999998E-3</v>
      </c>
      <c r="D175" s="5">
        <f t="shared" si="5"/>
        <v>0.26450000000000001</v>
      </c>
      <c r="E175">
        <v>5.0000000000000004E-6</v>
      </c>
      <c r="F175">
        <v>1E-3</v>
      </c>
    </row>
    <row r="176" spans="1:6" x14ac:dyDescent="0.25">
      <c r="A176">
        <v>3480</v>
      </c>
      <c r="B176" s="1">
        <v>280</v>
      </c>
      <c r="C176" s="4">
        <f t="shared" si="4"/>
        <v>-2.3799999999999997E-3</v>
      </c>
      <c r="D176" s="5">
        <f t="shared" si="5"/>
        <v>0.27050000000000002</v>
      </c>
      <c r="E176">
        <v>5.0000000000000004E-6</v>
      </c>
      <c r="F176">
        <v>1E-3</v>
      </c>
    </row>
    <row r="177" spans="1:6" x14ac:dyDescent="0.25">
      <c r="A177">
        <v>3500</v>
      </c>
      <c r="B177" s="1">
        <v>295</v>
      </c>
      <c r="C177" s="4">
        <f t="shared" si="4"/>
        <v>-2.3599999999999997E-3</v>
      </c>
      <c r="D177" s="5">
        <f t="shared" si="5"/>
        <v>0.28550000000000003</v>
      </c>
      <c r="E177">
        <v>5.0000000000000004E-6</v>
      </c>
      <c r="F177">
        <v>1E-3</v>
      </c>
    </row>
    <row r="178" spans="1:6" x14ac:dyDescent="0.25">
      <c r="A178">
        <v>3520</v>
      </c>
      <c r="B178" s="1">
        <v>305</v>
      </c>
      <c r="C178" s="4">
        <f t="shared" si="4"/>
        <v>-2.3400000000000001E-3</v>
      </c>
      <c r="D178" s="5">
        <f t="shared" si="5"/>
        <v>0.29549999999999998</v>
      </c>
      <c r="E178">
        <v>5.0000000000000004E-6</v>
      </c>
      <c r="F178">
        <v>1E-3</v>
      </c>
    </row>
    <row r="179" spans="1:6" x14ac:dyDescent="0.25">
      <c r="A179">
        <v>3540</v>
      </c>
      <c r="B179" s="1">
        <v>316</v>
      </c>
      <c r="C179" s="4">
        <f t="shared" si="4"/>
        <v>-2.32E-3</v>
      </c>
      <c r="D179" s="5">
        <f t="shared" si="5"/>
        <v>0.30649999999999999</v>
      </c>
      <c r="E179">
        <v>5.0000000000000004E-6</v>
      </c>
      <c r="F179">
        <v>1E-3</v>
      </c>
    </row>
    <row r="180" spans="1:6" x14ac:dyDescent="0.25">
      <c r="A180">
        <v>3560</v>
      </c>
      <c r="B180" s="1">
        <v>325</v>
      </c>
      <c r="C180" s="4">
        <f t="shared" si="4"/>
        <v>-2.3E-3</v>
      </c>
      <c r="D180" s="5">
        <f t="shared" si="5"/>
        <v>0.3155</v>
      </c>
      <c r="E180">
        <v>5.0000000000000004E-6</v>
      </c>
      <c r="F180">
        <v>1E-3</v>
      </c>
    </row>
    <row r="181" spans="1:6" x14ac:dyDescent="0.25">
      <c r="A181">
        <v>3580</v>
      </c>
      <c r="B181" s="1">
        <v>338</v>
      </c>
      <c r="C181" s="4">
        <f t="shared" si="4"/>
        <v>-2.2799999999999999E-3</v>
      </c>
      <c r="D181" s="5">
        <f t="shared" si="5"/>
        <v>0.32850000000000001</v>
      </c>
      <c r="E181">
        <v>5.0000000000000004E-6</v>
      </c>
      <c r="F181">
        <v>1E-3</v>
      </c>
    </row>
    <row r="182" spans="1:6" x14ac:dyDescent="0.25">
      <c r="A182">
        <v>3600</v>
      </c>
      <c r="B182" s="1">
        <v>353</v>
      </c>
      <c r="C182" s="4">
        <f t="shared" si="4"/>
        <v>-2.2599999999999999E-3</v>
      </c>
      <c r="D182" s="5">
        <f t="shared" si="5"/>
        <v>0.34350000000000003</v>
      </c>
      <c r="E182">
        <v>5.0000000000000004E-6</v>
      </c>
      <c r="F182">
        <v>1E-3</v>
      </c>
    </row>
    <row r="183" spans="1:6" x14ac:dyDescent="0.25">
      <c r="A183">
        <v>3620</v>
      </c>
      <c r="B183" s="1">
        <v>367</v>
      </c>
      <c r="C183" s="4">
        <f t="shared" si="4"/>
        <v>-2.2399999999999998E-3</v>
      </c>
      <c r="D183" s="5">
        <f t="shared" si="5"/>
        <v>0.35749999999999998</v>
      </c>
      <c r="E183">
        <v>5.0000000000000004E-6</v>
      </c>
      <c r="F183">
        <v>1E-3</v>
      </c>
    </row>
    <row r="184" spans="1:6" x14ac:dyDescent="0.25">
      <c r="A184">
        <v>3640</v>
      </c>
      <c r="B184" s="1">
        <v>382</v>
      </c>
      <c r="C184" s="4">
        <f t="shared" si="4"/>
        <v>-2.2199999999999998E-3</v>
      </c>
      <c r="D184" s="5">
        <f t="shared" si="5"/>
        <v>0.3725</v>
      </c>
      <c r="E184">
        <v>5.0000000000000004E-6</v>
      </c>
      <c r="F184">
        <v>1E-3</v>
      </c>
    </row>
    <row r="185" spans="1:6" x14ac:dyDescent="0.25">
      <c r="A185">
        <v>3660</v>
      </c>
      <c r="B185" s="1">
        <v>392</v>
      </c>
      <c r="C185" s="4">
        <f t="shared" si="4"/>
        <v>-2.1999999999999997E-3</v>
      </c>
      <c r="D185" s="5">
        <f t="shared" si="5"/>
        <v>0.38250000000000001</v>
      </c>
      <c r="E185">
        <v>5.0000000000000004E-6</v>
      </c>
      <c r="F185">
        <v>1E-3</v>
      </c>
    </row>
    <row r="186" spans="1:6" x14ac:dyDescent="0.25">
      <c r="A186">
        <v>3680</v>
      </c>
      <c r="B186" s="1">
        <v>404</v>
      </c>
      <c r="C186" s="4">
        <f t="shared" si="4"/>
        <v>-2.1800000000000001E-3</v>
      </c>
      <c r="D186" s="5">
        <f t="shared" si="5"/>
        <v>0.39450000000000002</v>
      </c>
      <c r="E186">
        <v>5.0000000000000004E-6</v>
      </c>
      <c r="F186">
        <v>1E-3</v>
      </c>
    </row>
    <row r="187" spans="1:6" x14ac:dyDescent="0.25">
      <c r="A187">
        <v>3700</v>
      </c>
      <c r="B187" s="1">
        <v>417</v>
      </c>
      <c r="C187" s="4">
        <f t="shared" si="4"/>
        <v>-2.16E-3</v>
      </c>
      <c r="D187" s="5">
        <f t="shared" si="5"/>
        <v>0.40750000000000003</v>
      </c>
      <c r="E187">
        <v>5.0000000000000004E-6</v>
      </c>
      <c r="F187">
        <v>1E-3</v>
      </c>
    </row>
    <row r="188" spans="1:6" x14ac:dyDescent="0.25">
      <c r="A188">
        <v>3720</v>
      </c>
      <c r="B188" s="1">
        <v>428</v>
      </c>
      <c r="C188" s="4">
        <f t="shared" si="4"/>
        <v>-2.14E-3</v>
      </c>
      <c r="D188" s="5">
        <f t="shared" si="5"/>
        <v>0.41849999999999998</v>
      </c>
      <c r="E188">
        <v>5.0000000000000004E-6</v>
      </c>
      <c r="F188">
        <v>1E-3</v>
      </c>
    </row>
    <row r="189" spans="1:6" x14ac:dyDescent="0.25">
      <c r="A189">
        <v>3740</v>
      </c>
      <c r="B189" s="1">
        <v>436</v>
      </c>
      <c r="C189" s="4">
        <f t="shared" si="4"/>
        <v>-2.1199999999999999E-3</v>
      </c>
      <c r="D189" s="5">
        <f t="shared" si="5"/>
        <v>0.42649999999999999</v>
      </c>
      <c r="E189">
        <v>5.0000000000000004E-6</v>
      </c>
      <c r="F189">
        <v>1E-3</v>
      </c>
    </row>
    <row r="190" spans="1:6" x14ac:dyDescent="0.25">
      <c r="A190">
        <v>3760</v>
      </c>
      <c r="B190" s="1">
        <v>451</v>
      </c>
      <c r="C190" s="4">
        <f t="shared" si="4"/>
        <v>-2.0999999999999999E-3</v>
      </c>
      <c r="D190" s="5">
        <f t="shared" si="5"/>
        <v>0.4415</v>
      </c>
      <c r="E190">
        <v>5.0000000000000004E-6</v>
      </c>
      <c r="F190">
        <v>1E-3</v>
      </c>
    </row>
    <row r="191" spans="1:6" x14ac:dyDescent="0.25">
      <c r="A191">
        <v>3780</v>
      </c>
      <c r="B191" s="1">
        <v>457</v>
      </c>
      <c r="C191" s="4">
        <f t="shared" si="4"/>
        <v>-2.0799999999999998E-3</v>
      </c>
      <c r="D191" s="5">
        <f t="shared" si="5"/>
        <v>0.44750000000000001</v>
      </c>
      <c r="E191">
        <v>5.0000000000000004E-6</v>
      </c>
      <c r="F191">
        <v>1E-3</v>
      </c>
    </row>
    <row r="192" spans="1:6" x14ac:dyDescent="0.25">
      <c r="A192">
        <v>3800</v>
      </c>
      <c r="B192" s="1">
        <v>468</v>
      </c>
      <c r="C192" s="4">
        <f t="shared" si="4"/>
        <v>-2.0599999999999998E-3</v>
      </c>
      <c r="D192" s="5">
        <f t="shared" si="5"/>
        <v>0.45850000000000002</v>
      </c>
      <c r="E192">
        <v>5.0000000000000004E-6</v>
      </c>
      <c r="F192">
        <v>1E-3</v>
      </c>
    </row>
    <row r="193" spans="1:6" x14ac:dyDescent="0.25">
      <c r="A193">
        <v>3820</v>
      </c>
      <c r="B193" s="1">
        <v>478</v>
      </c>
      <c r="C193" s="4">
        <f t="shared" si="4"/>
        <v>-2.0399999999999997E-3</v>
      </c>
      <c r="D193" s="5">
        <f t="shared" si="5"/>
        <v>0.46850000000000003</v>
      </c>
      <c r="E193">
        <v>5.0000000000000004E-6</v>
      </c>
      <c r="F193">
        <v>1E-3</v>
      </c>
    </row>
    <row r="194" spans="1:6" x14ac:dyDescent="0.25">
      <c r="A194">
        <v>3840</v>
      </c>
      <c r="B194" s="1">
        <v>484</v>
      </c>
      <c r="C194" s="4">
        <f t="shared" si="4"/>
        <v>-2.0200000000000001E-3</v>
      </c>
      <c r="D194" s="5">
        <f t="shared" si="5"/>
        <v>0.47450000000000003</v>
      </c>
      <c r="E194">
        <v>5.0000000000000004E-6</v>
      </c>
      <c r="F194">
        <v>1E-3</v>
      </c>
    </row>
    <row r="195" spans="1:6" x14ac:dyDescent="0.25">
      <c r="A195">
        <v>3860</v>
      </c>
      <c r="B195" s="1">
        <v>490</v>
      </c>
      <c r="C195" s="4">
        <f t="shared" ref="C195:C258" si="6">(A195-$K$1)*10^-6</f>
        <v>-2E-3</v>
      </c>
      <c r="D195" s="5">
        <f t="shared" ref="D195:D258" si="7">(B195-$O$1)*0.001</f>
        <v>0.48049999999999998</v>
      </c>
      <c r="E195">
        <v>5.0000000000000004E-6</v>
      </c>
      <c r="F195">
        <v>1E-3</v>
      </c>
    </row>
    <row r="196" spans="1:6" x14ac:dyDescent="0.25">
      <c r="A196">
        <v>3880</v>
      </c>
      <c r="B196" s="1">
        <v>494</v>
      </c>
      <c r="C196" s="4">
        <f t="shared" si="6"/>
        <v>-1.98E-3</v>
      </c>
      <c r="D196" s="5">
        <f t="shared" si="7"/>
        <v>0.48449999999999999</v>
      </c>
      <c r="E196">
        <v>5.0000000000000004E-6</v>
      </c>
      <c r="F196">
        <v>1E-3</v>
      </c>
    </row>
    <row r="197" spans="1:6" x14ac:dyDescent="0.25">
      <c r="A197">
        <v>3900</v>
      </c>
      <c r="B197" s="1">
        <v>499</v>
      </c>
      <c r="C197" s="4">
        <f t="shared" si="6"/>
        <v>-1.9599999999999999E-3</v>
      </c>
      <c r="D197" s="5">
        <f t="shared" si="7"/>
        <v>0.48949999999999999</v>
      </c>
      <c r="E197">
        <v>5.0000000000000004E-6</v>
      </c>
      <c r="F197">
        <v>1E-3</v>
      </c>
    </row>
    <row r="198" spans="1:6" x14ac:dyDescent="0.25">
      <c r="A198">
        <v>3920</v>
      </c>
      <c r="B198" s="1">
        <v>501</v>
      </c>
      <c r="C198" s="4">
        <f t="shared" si="6"/>
        <v>-1.9399999999999999E-3</v>
      </c>
      <c r="D198" s="5">
        <f t="shared" si="7"/>
        <v>0.49149999999999999</v>
      </c>
      <c r="E198">
        <v>5.0000000000000004E-6</v>
      </c>
      <c r="F198">
        <v>1E-3</v>
      </c>
    </row>
    <row r="199" spans="1:6" x14ac:dyDescent="0.25">
      <c r="A199">
        <v>3940</v>
      </c>
      <c r="B199" s="1">
        <v>504</v>
      </c>
      <c r="C199" s="4">
        <f t="shared" si="6"/>
        <v>-1.9199999999999998E-3</v>
      </c>
      <c r="D199" s="5">
        <f t="shared" si="7"/>
        <v>0.4945</v>
      </c>
      <c r="E199">
        <v>5.0000000000000004E-6</v>
      </c>
      <c r="F199">
        <v>1E-3</v>
      </c>
    </row>
    <row r="200" spans="1:6" x14ac:dyDescent="0.25">
      <c r="A200">
        <v>3960</v>
      </c>
      <c r="B200" s="1">
        <v>503</v>
      </c>
      <c r="C200" s="4">
        <f t="shared" si="6"/>
        <v>-1.9E-3</v>
      </c>
      <c r="D200" s="5">
        <f t="shared" si="7"/>
        <v>0.49349999999999999</v>
      </c>
      <c r="E200">
        <v>5.0000000000000004E-6</v>
      </c>
      <c r="F200">
        <v>1E-3</v>
      </c>
    </row>
    <row r="201" spans="1:6" x14ac:dyDescent="0.25">
      <c r="A201">
        <v>3980</v>
      </c>
      <c r="B201" s="1">
        <v>504</v>
      </c>
      <c r="C201" s="4">
        <f t="shared" si="6"/>
        <v>-1.8799999999999999E-3</v>
      </c>
      <c r="D201" s="5">
        <f t="shared" si="7"/>
        <v>0.4945</v>
      </c>
      <c r="E201">
        <v>5.0000000000000004E-6</v>
      </c>
      <c r="F201">
        <v>1E-3</v>
      </c>
    </row>
    <row r="202" spans="1:6" x14ac:dyDescent="0.25">
      <c r="A202">
        <v>4000</v>
      </c>
      <c r="B202" s="1">
        <v>502</v>
      </c>
      <c r="C202" s="4">
        <f t="shared" si="6"/>
        <v>-1.8599999999999999E-3</v>
      </c>
      <c r="D202" s="5">
        <f t="shared" si="7"/>
        <v>0.49249999999999999</v>
      </c>
      <c r="E202">
        <v>5.0000000000000004E-6</v>
      </c>
      <c r="F202">
        <v>1E-3</v>
      </c>
    </row>
    <row r="203" spans="1:6" x14ac:dyDescent="0.25">
      <c r="A203">
        <v>4020</v>
      </c>
      <c r="B203" s="1">
        <v>499</v>
      </c>
      <c r="C203" s="4">
        <f t="shared" si="6"/>
        <v>-1.8399999999999998E-3</v>
      </c>
      <c r="D203" s="5">
        <f t="shared" si="7"/>
        <v>0.48949999999999999</v>
      </c>
      <c r="E203">
        <v>5.0000000000000004E-6</v>
      </c>
      <c r="F203">
        <v>1E-3</v>
      </c>
    </row>
    <row r="204" spans="1:6" x14ac:dyDescent="0.25">
      <c r="A204">
        <v>4040</v>
      </c>
      <c r="B204" s="1">
        <v>497</v>
      </c>
      <c r="C204" s="4">
        <f t="shared" si="6"/>
        <v>-1.82E-3</v>
      </c>
      <c r="D204" s="5">
        <f t="shared" si="7"/>
        <v>0.48749999999999999</v>
      </c>
      <c r="E204">
        <v>5.0000000000000004E-6</v>
      </c>
      <c r="F204">
        <v>1E-3</v>
      </c>
    </row>
    <row r="205" spans="1:6" x14ac:dyDescent="0.25">
      <c r="A205">
        <v>4060</v>
      </c>
      <c r="B205" s="1">
        <v>493</v>
      </c>
      <c r="C205" s="4">
        <f t="shared" si="6"/>
        <v>-1.8E-3</v>
      </c>
      <c r="D205" s="5">
        <f t="shared" si="7"/>
        <v>0.48349999999999999</v>
      </c>
      <c r="E205">
        <v>5.0000000000000004E-6</v>
      </c>
      <c r="F205">
        <v>1E-3</v>
      </c>
    </row>
    <row r="206" spans="1:6" x14ac:dyDescent="0.25">
      <c r="A206">
        <v>4080</v>
      </c>
      <c r="B206" s="1">
        <v>486</v>
      </c>
      <c r="C206" s="4">
        <f t="shared" si="6"/>
        <v>-1.7799999999999999E-3</v>
      </c>
      <c r="D206" s="5">
        <f t="shared" si="7"/>
        <v>0.47650000000000003</v>
      </c>
      <c r="E206">
        <v>5.0000000000000004E-6</v>
      </c>
      <c r="F206">
        <v>1E-3</v>
      </c>
    </row>
    <row r="207" spans="1:6" x14ac:dyDescent="0.25">
      <c r="A207">
        <v>4100</v>
      </c>
      <c r="B207" s="1">
        <v>481</v>
      </c>
      <c r="C207" s="4">
        <f t="shared" si="6"/>
        <v>-1.7599999999999998E-3</v>
      </c>
      <c r="D207" s="5">
        <f t="shared" si="7"/>
        <v>0.47150000000000003</v>
      </c>
      <c r="E207">
        <v>5.0000000000000004E-6</v>
      </c>
      <c r="F207">
        <v>1E-3</v>
      </c>
    </row>
    <row r="208" spans="1:6" x14ac:dyDescent="0.25">
      <c r="A208">
        <v>4120</v>
      </c>
      <c r="B208" s="1">
        <v>477</v>
      </c>
      <c r="C208" s="4">
        <f t="shared" si="6"/>
        <v>-1.74E-3</v>
      </c>
      <c r="D208" s="5">
        <f t="shared" si="7"/>
        <v>0.46750000000000003</v>
      </c>
      <c r="E208">
        <v>5.0000000000000004E-6</v>
      </c>
      <c r="F208">
        <v>1E-3</v>
      </c>
    </row>
    <row r="209" spans="1:6" x14ac:dyDescent="0.25">
      <c r="A209">
        <v>4140</v>
      </c>
      <c r="B209" s="1">
        <v>471</v>
      </c>
      <c r="C209" s="4">
        <f t="shared" si="6"/>
        <v>-1.72E-3</v>
      </c>
      <c r="D209" s="5">
        <f t="shared" si="7"/>
        <v>0.46150000000000002</v>
      </c>
      <c r="E209">
        <v>5.0000000000000004E-6</v>
      </c>
      <c r="F209">
        <v>1E-3</v>
      </c>
    </row>
    <row r="210" spans="1:6" x14ac:dyDescent="0.25">
      <c r="A210">
        <v>4160</v>
      </c>
      <c r="B210" s="1">
        <v>465</v>
      </c>
      <c r="C210" s="4">
        <f t="shared" si="6"/>
        <v>-1.6999999999999999E-3</v>
      </c>
      <c r="D210" s="5">
        <f t="shared" si="7"/>
        <v>0.45550000000000002</v>
      </c>
      <c r="E210">
        <v>5.0000000000000004E-6</v>
      </c>
      <c r="F210">
        <v>1E-3</v>
      </c>
    </row>
    <row r="211" spans="1:6" x14ac:dyDescent="0.25">
      <c r="A211">
        <v>4180</v>
      </c>
      <c r="B211" s="1">
        <v>459</v>
      </c>
      <c r="C211" s="4">
        <f t="shared" si="6"/>
        <v>-1.6799999999999999E-3</v>
      </c>
      <c r="D211" s="5">
        <f t="shared" si="7"/>
        <v>0.44950000000000001</v>
      </c>
      <c r="E211">
        <v>5.0000000000000004E-6</v>
      </c>
      <c r="F211">
        <v>1E-3</v>
      </c>
    </row>
    <row r="212" spans="1:6" x14ac:dyDescent="0.25">
      <c r="A212">
        <v>4200</v>
      </c>
      <c r="B212" s="1">
        <v>455</v>
      </c>
      <c r="C212" s="4">
        <f t="shared" si="6"/>
        <v>-1.66E-3</v>
      </c>
      <c r="D212" s="5">
        <f t="shared" si="7"/>
        <v>0.44550000000000001</v>
      </c>
      <c r="E212">
        <v>5.0000000000000004E-6</v>
      </c>
      <c r="F212">
        <v>1E-3</v>
      </c>
    </row>
    <row r="213" spans="1:6" x14ac:dyDescent="0.25">
      <c r="A213">
        <v>4220</v>
      </c>
      <c r="B213" s="1">
        <v>448</v>
      </c>
      <c r="C213" s="4">
        <f t="shared" si="6"/>
        <v>-1.64E-3</v>
      </c>
      <c r="D213" s="5">
        <f t="shared" si="7"/>
        <v>0.4385</v>
      </c>
      <c r="E213">
        <v>5.0000000000000004E-6</v>
      </c>
      <c r="F213">
        <v>1E-3</v>
      </c>
    </row>
    <row r="214" spans="1:6" x14ac:dyDescent="0.25">
      <c r="A214">
        <v>4240</v>
      </c>
      <c r="B214" s="1">
        <v>444</v>
      </c>
      <c r="C214" s="4">
        <f t="shared" si="6"/>
        <v>-1.6199999999999999E-3</v>
      </c>
      <c r="D214" s="5">
        <f t="shared" si="7"/>
        <v>0.4345</v>
      </c>
      <c r="E214">
        <v>5.0000000000000004E-6</v>
      </c>
      <c r="F214">
        <v>1E-3</v>
      </c>
    </row>
    <row r="215" spans="1:6" x14ac:dyDescent="0.25">
      <c r="A215">
        <v>4260</v>
      </c>
      <c r="B215" s="1">
        <v>441</v>
      </c>
      <c r="C215" s="4">
        <f t="shared" si="6"/>
        <v>-1.5999999999999999E-3</v>
      </c>
      <c r="D215" s="5">
        <f t="shared" si="7"/>
        <v>0.43149999999999999</v>
      </c>
      <c r="E215">
        <v>5.0000000000000004E-6</v>
      </c>
      <c r="F215">
        <v>1E-3</v>
      </c>
    </row>
    <row r="216" spans="1:6" x14ac:dyDescent="0.25">
      <c r="A216">
        <v>4280</v>
      </c>
      <c r="B216" s="1">
        <v>439</v>
      </c>
      <c r="C216" s="4">
        <f t="shared" si="6"/>
        <v>-1.58E-3</v>
      </c>
      <c r="D216" s="5">
        <f t="shared" si="7"/>
        <v>0.42949999999999999</v>
      </c>
      <c r="E216">
        <v>5.0000000000000004E-6</v>
      </c>
      <c r="F216">
        <v>1E-3</v>
      </c>
    </row>
    <row r="217" spans="1:6" x14ac:dyDescent="0.25">
      <c r="A217">
        <v>4300</v>
      </c>
      <c r="B217" s="1">
        <v>437</v>
      </c>
      <c r="C217" s="4">
        <f t="shared" si="6"/>
        <v>-1.56E-3</v>
      </c>
      <c r="D217" s="5">
        <f t="shared" si="7"/>
        <v>0.42749999999999999</v>
      </c>
      <c r="E217">
        <v>5.0000000000000004E-6</v>
      </c>
      <c r="F217">
        <v>1E-3</v>
      </c>
    </row>
    <row r="218" spans="1:6" x14ac:dyDescent="0.25">
      <c r="A218">
        <v>4320</v>
      </c>
      <c r="B218" s="1">
        <v>439</v>
      </c>
      <c r="C218" s="4">
        <f t="shared" si="6"/>
        <v>-1.5399999999999999E-3</v>
      </c>
      <c r="D218" s="5">
        <f t="shared" si="7"/>
        <v>0.42949999999999999</v>
      </c>
      <c r="E218">
        <v>5.0000000000000004E-6</v>
      </c>
      <c r="F218">
        <v>1E-3</v>
      </c>
    </row>
    <row r="219" spans="1:6" x14ac:dyDescent="0.25">
      <c r="A219">
        <v>4340</v>
      </c>
      <c r="B219" s="1">
        <v>443</v>
      </c>
      <c r="C219" s="4">
        <f t="shared" si="6"/>
        <v>-1.5199999999999999E-3</v>
      </c>
      <c r="D219" s="5">
        <f t="shared" si="7"/>
        <v>0.4335</v>
      </c>
      <c r="E219">
        <v>5.0000000000000004E-6</v>
      </c>
      <c r="F219">
        <v>1E-3</v>
      </c>
    </row>
    <row r="220" spans="1:6" x14ac:dyDescent="0.25">
      <c r="A220">
        <v>4360</v>
      </c>
      <c r="B220" s="1">
        <v>446</v>
      </c>
      <c r="C220" s="4">
        <f t="shared" si="6"/>
        <v>-1.5E-3</v>
      </c>
      <c r="D220" s="5">
        <f t="shared" si="7"/>
        <v>0.4365</v>
      </c>
      <c r="E220">
        <v>5.0000000000000004E-6</v>
      </c>
      <c r="F220">
        <v>1E-3</v>
      </c>
    </row>
    <row r="221" spans="1:6" x14ac:dyDescent="0.25">
      <c r="A221">
        <v>4380</v>
      </c>
      <c r="B221" s="1">
        <v>452</v>
      </c>
      <c r="C221" s="4">
        <f t="shared" si="6"/>
        <v>-1.48E-3</v>
      </c>
      <c r="D221" s="5">
        <f t="shared" si="7"/>
        <v>0.4425</v>
      </c>
      <c r="E221">
        <v>5.0000000000000004E-6</v>
      </c>
      <c r="F221">
        <v>1E-3</v>
      </c>
    </row>
    <row r="222" spans="1:6" x14ac:dyDescent="0.25">
      <c r="A222">
        <v>4400</v>
      </c>
      <c r="B222" s="1">
        <v>459</v>
      </c>
      <c r="C222" s="4">
        <f t="shared" si="6"/>
        <v>-1.4599999999999999E-3</v>
      </c>
      <c r="D222" s="5">
        <f t="shared" si="7"/>
        <v>0.44950000000000001</v>
      </c>
      <c r="E222">
        <v>5.0000000000000004E-6</v>
      </c>
      <c r="F222">
        <v>1E-3</v>
      </c>
    </row>
    <row r="223" spans="1:6" x14ac:dyDescent="0.25">
      <c r="A223">
        <v>4420</v>
      </c>
      <c r="B223" s="1">
        <v>467</v>
      </c>
      <c r="C223" s="4">
        <f t="shared" si="6"/>
        <v>-1.4399999999999999E-3</v>
      </c>
      <c r="D223" s="5">
        <f t="shared" si="7"/>
        <v>0.45750000000000002</v>
      </c>
      <c r="E223">
        <v>5.0000000000000004E-6</v>
      </c>
      <c r="F223">
        <v>1E-3</v>
      </c>
    </row>
    <row r="224" spans="1:6" x14ac:dyDescent="0.25">
      <c r="A224">
        <v>4440</v>
      </c>
      <c r="B224" s="1">
        <v>479</v>
      </c>
      <c r="C224" s="4">
        <f t="shared" si="6"/>
        <v>-1.42E-3</v>
      </c>
      <c r="D224" s="5">
        <f t="shared" si="7"/>
        <v>0.46950000000000003</v>
      </c>
      <c r="E224">
        <v>5.0000000000000004E-6</v>
      </c>
      <c r="F224">
        <v>1E-3</v>
      </c>
    </row>
    <row r="225" spans="1:6" x14ac:dyDescent="0.25">
      <c r="A225">
        <v>4460</v>
      </c>
      <c r="B225" s="1">
        <v>494</v>
      </c>
      <c r="C225" s="4">
        <f t="shared" si="6"/>
        <v>-1.4E-3</v>
      </c>
      <c r="D225" s="5">
        <f t="shared" si="7"/>
        <v>0.48449999999999999</v>
      </c>
      <c r="E225">
        <v>5.0000000000000004E-6</v>
      </c>
      <c r="F225">
        <v>1E-3</v>
      </c>
    </row>
    <row r="226" spans="1:6" x14ac:dyDescent="0.25">
      <c r="A226">
        <v>4480</v>
      </c>
      <c r="B226" s="1">
        <v>506</v>
      </c>
      <c r="C226" s="4">
        <f t="shared" si="6"/>
        <v>-1.3799999999999999E-3</v>
      </c>
      <c r="D226" s="5">
        <f t="shared" si="7"/>
        <v>0.4965</v>
      </c>
      <c r="E226">
        <v>5.0000000000000004E-6</v>
      </c>
      <c r="F226">
        <v>1E-3</v>
      </c>
    </row>
    <row r="227" spans="1:6" x14ac:dyDescent="0.25">
      <c r="A227">
        <v>4500</v>
      </c>
      <c r="B227" s="1">
        <v>522</v>
      </c>
      <c r="C227" s="4">
        <f t="shared" si="6"/>
        <v>-1.3599999999999999E-3</v>
      </c>
      <c r="D227" s="5">
        <f t="shared" si="7"/>
        <v>0.51249999999999996</v>
      </c>
      <c r="E227">
        <v>5.0000000000000004E-6</v>
      </c>
      <c r="F227">
        <v>1E-3</v>
      </c>
    </row>
    <row r="228" spans="1:6" x14ac:dyDescent="0.25">
      <c r="A228">
        <v>4520</v>
      </c>
      <c r="B228" s="1">
        <v>542</v>
      </c>
      <c r="C228" s="4">
        <f t="shared" si="6"/>
        <v>-1.34E-3</v>
      </c>
      <c r="D228" s="5">
        <f t="shared" si="7"/>
        <v>0.53249999999999997</v>
      </c>
      <c r="E228">
        <v>5.0000000000000004E-6</v>
      </c>
      <c r="F228">
        <v>1E-3</v>
      </c>
    </row>
    <row r="229" spans="1:6" x14ac:dyDescent="0.25">
      <c r="A229">
        <v>4540</v>
      </c>
      <c r="B229" s="1">
        <v>560</v>
      </c>
      <c r="C229" s="4">
        <f t="shared" si="6"/>
        <v>-1.32E-3</v>
      </c>
      <c r="D229" s="5">
        <f t="shared" si="7"/>
        <v>0.55049999999999999</v>
      </c>
      <c r="E229">
        <v>5.0000000000000004E-6</v>
      </c>
      <c r="F229">
        <v>1E-3</v>
      </c>
    </row>
    <row r="230" spans="1:6" x14ac:dyDescent="0.25">
      <c r="A230">
        <v>4560</v>
      </c>
      <c r="B230" s="1">
        <v>583</v>
      </c>
      <c r="C230" s="4">
        <f t="shared" si="6"/>
        <v>-1.2999999999999999E-3</v>
      </c>
      <c r="D230" s="5">
        <f t="shared" si="7"/>
        <v>0.57350000000000001</v>
      </c>
      <c r="E230">
        <v>5.0000000000000004E-6</v>
      </c>
      <c r="F230">
        <v>1E-3</v>
      </c>
    </row>
    <row r="231" spans="1:6" x14ac:dyDescent="0.25">
      <c r="A231">
        <v>4580</v>
      </c>
      <c r="B231" s="1">
        <v>609</v>
      </c>
      <c r="C231" s="4">
        <f t="shared" si="6"/>
        <v>-1.2799999999999999E-3</v>
      </c>
      <c r="D231" s="5">
        <f t="shared" si="7"/>
        <v>0.59950000000000003</v>
      </c>
      <c r="E231">
        <v>5.0000000000000004E-6</v>
      </c>
      <c r="F231">
        <v>1E-3</v>
      </c>
    </row>
    <row r="232" spans="1:6" x14ac:dyDescent="0.25">
      <c r="A232">
        <v>4600</v>
      </c>
      <c r="B232" s="1">
        <v>631</v>
      </c>
      <c r="C232" s="4">
        <f t="shared" si="6"/>
        <v>-1.2599999999999998E-3</v>
      </c>
      <c r="D232" s="5">
        <f t="shared" si="7"/>
        <v>0.62150000000000005</v>
      </c>
      <c r="E232">
        <v>5.0000000000000004E-6</v>
      </c>
      <c r="F232">
        <v>1E-3</v>
      </c>
    </row>
    <row r="233" spans="1:6" x14ac:dyDescent="0.25">
      <c r="A233">
        <v>4620</v>
      </c>
      <c r="B233" s="1">
        <v>657</v>
      </c>
      <c r="C233" s="4">
        <f t="shared" si="6"/>
        <v>-1.24E-3</v>
      </c>
      <c r="D233" s="5">
        <f t="shared" si="7"/>
        <v>0.64749999999999996</v>
      </c>
      <c r="E233">
        <v>5.0000000000000004E-6</v>
      </c>
      <c r="F233">
        <v>1E-3</v>
      </c>
    </row>
    <row r="234" spans="1:6" x14ac:dyDescent="0.25">
      <c r="A234">
        <v>4640</v>
      </c>
      <c r="B234" s="1">
        <v>679</v>
      </c>
      <c r="C234" s="4">
        <f t="shared" si="6"/>
        <v>-1.2199999999999999E-3</v>
      </c>
      <c r="D234" s="5">
        <f t="shared" si="7"/>
        <v>0.66949999999999998</v>
      </c>
      <c r="E234">
        <v>5.0000000000000004E-6</v>
      </c>
      <c r="F234">
        <v>1E-3</v>
      </c>
    </row>
    <row r="235" spans="1:6" x14ac:dyDescent="0.25">
      <c r="A235">
        <v>4660</v>
      </c>
      <c r="B235" s="1">
        <v>705</v>
      </c>
      <c r="C235" s="4">
        <f t="shared" si="6"/>
        <v>-1.1999999999999999E-3</v>
      </c>
      <c r="D235" s="5">
        <f t="shared" si="7"/>
        <v>0.69550000000000001</v>
      </c>
      <c r="E235">
        <v>5.0000000000000004E-6</v>
      </c>
      <c r="F235">
        <v>1E-3</v>
      </c>
    </row>
    <row r="236" spans="1:6" x14ac:dyDescent="0.25">
      <c r="A236">
        <v>4680</v>
      </c>
      <c r="B236" s="1">
        <v>731</v>
      </c>
      <c r="C236" s="4">
        <f t="shared" si="6"/>
        <v>-1.1799999999999998E-3</v>
      </c>
      <c r="D236" s="5">
        <f t="shared" si="7"/>
        <v>0.72150000000000003</v>
      </c>
      <c r="E236">
        <v>5.0000000000000004E-6</v>
      </c>
      <c r="F236">
        <v>1E-3</v>
      </c>
    </row>
    <row r="237" spans="1:6" x14ac:dyDescent="0.25">
      <c r="A237">
        <v>4700</v>
      </c>
      <c r="B237" s="1">
        <v>756</v>
      </c>
      <c r="C237" s="4">
        <f t="shared" si="6"/>
        <v>-1.16E-3</v>
      </c>
      <c r="D237" s="5">
        <f t="shared" si="7"/>
        <v>0.74650000000000005</v>
      </c>
      <c r="E237">
        <v>5.0000000000000004E-6</v>
      </c>
      <c r="F237">
        <v>1E-3</v>
      </c>
    </row>
    <row r="238" spans="1:6" x14ac:dyDescent="0.25">
      <c r="A238">
        <v>4720</v>
      </c>
      <c r="B238" s="1">
        <v>782</v>
      </c>
      <c r="C238" s="4">
        <f t="shared" si="6"/>
        <v>-1.14E-3</v>
      </c>
      <c r="D238" s="5">
        <f t="shared" si="7"/>
        <v>0.77249999999999996</v>
      </c>
      <c r="E238">
        <v>5.0000000000000004E-6</v>
      </c>
      <c r="F238">
        <v>1E-3</v>
      </c>
    </row>
    <row r="239" spans="1:6" x14ac:dyDescent="0.25">
      <c r="A239">
        <v>4740</v>
      </c>
      <c r="B239" s="1">
        <v>792</v>
      </c>
      <c r="C239" s="4">
        <f t="shared" si="6"/>
        <v>-1.1199999999999999E-3</v>
      </c>
      <c r="D239" s="5">
        <f t="shared" si="7"/>
        <v>0.78249999999999997</v>
      </c>
      <c r="E239">
        <v>5.0000000000000004E-6</v>
      </c>
      <c r="F239">
        <v>1E-3</v>
      </c>
    </row>
    <row r="240" spans="1:6" x14ac:dyDescent="0.25">
      <c r="A240">
        <v>4760</v>
      </c>
      <c r="B240" s="1">
        <v>827</v>
      </c>
      <c r="C240" s="4">
        <f t="shared" si="6"/>
        <v>-1.0999999999999998E-3</v>
      </c>
      <c r="D240" s="5">
        <f t="shared" si="7"/>
        <v>0.8175</v>
      </c>
      <c r="E240">
        <v>5.0000000000000004E-6</v>
      </c>
      <c r="F240">
        <v>1E-3</v>
      </c>
    </row>
    <row r="241" spans="1:6" x14ac:dyDescent="0.25">
      <c r="A241">
        <v>4780</v>
      </c>
      <c r="B241" s="1">
        <v>844</v>
      </c>
      <c r="C241" s="4">
        <f t="shared" si="6"/>
        <v>-1.08E-3</v>
      </c>
      <c r="D241" s="5">
        <f t="shared" si="7"/>
        <v>0.83450000000000002</v>
      </c>
      <c r="E241">
        <v>5.0000000000000004E-6</v>
      </c>
      <c r="F241">
        <v>1E-3</v>
      </c>
    </row>
    <row r="242" spans="1:6" x14ac:dyDescent="0.25">
      <c r="A242">
        <v>4800</v>
      </c>
      <c r="B242" s="1">
        <v>863</v>
      </c>
      <c r="C242" s="4">
        <f t="shared" si="6"/>
        <v>-1.06E-3</v>
      </c>
      <c r="D242" s="5">
        <f t="shared" si="7"/>
        <v>0.85350000000000004</v>
      </c>
      <c r="E242">
        <v>5.0000000000000004E-6</v>
      </c>
      <c r="F242">
        <v>1E-3</v>
      </c>
    </row>
    <row r="243" spans="1:6" x14ac:dyDescent="0.25">
      <c r="A243">
        <v>4820</v>
      </c>
      <c r="B243" s="1">
        <v>878</v>
      </c>
      <c r="C243" s="4">
        <f t="shared" si="6"/>
        <v>-1.0399999999999999E-3</v>
      </c>
      <c r="D243" s="5">
        <f t="shared" si="7"/>
        <v>0.86850000000000005</v>
      </c>
      <c r="E243">
        <v>5.0000000000000004E-6</v>
      </c>
      <c r="F243">
        <v>1E-3</v>
      </c>
    </row>
    <row r="244" spans="1:6" x14ac:dyDescent="0.25">
      <c r="A244">
        <v>4840</v>
      </c>
      <c r="B244" s="1">
        <v>893</v>
      </c>
      <c r="C244" s="4">
        <f t="shared" si="6"/>
        <v>-1.0199999999999999E-3</v>
      </c>
      <c r="D244" s="5">
        <f t="shared" si="7"/>
        <v>0.88350000000000006</v>
      </c>
      <c r="E244">
        <v>5.0000000000000004E-6</v>
      </c>
      <c r="F244">
        <v>1E-3</v>
      </c>
    </row>
    <row r="245" spans="1:6" x14ac:dyDescent="0.25">
      <c r="A245">
        <v>4860</v>
      </c>
      <c r="B245" s="1">
        <v>904</v>
      </c>
      <c r="C245" s="4">
        <f t="shared" si="6"/>
        <v>-1E-3</v>
      </c>
      <c r="D245" s="5">
        <f t="shared" si="7"/>
        <v>0.89450000000000007</v>
      </c>
      <c r="E245">
        <v>5.0000000000000004E-6</v>
      </c>
      <c r="F245">
        <v>1E-3</v>
      </c>
    </row>
    <row r="246" spans="1:6" x14ac:dyDescent="0.25">
      <c r="A246">
        <v>4880</v>
      </c>
      <c r="B246" s="1">
        <v>912</v>
      </c>
      <c r="C246" s="4">
        <f t="shared" si="6"/>
        <v>-9.7999999999999997E-4</v>
      </c>
      <c r="D246" s="5">
        <f t="shared" si="7"/>
        <v>0.90249999999999997</v>
      </c>
      <c r="E246">
        <v>5.0000000000000004E-6</v>
      </c>
      <c r="F246">
        <v>1E-3</v>
      </c>
    </row>
    <row r="247" spans="1:6" x14ac:dyDescent="0.25">
      <c r="A247">
        <v>4900</v>
      </c>
      <c r="B247" s="1">
        <v>916</v>
      </c>
      <c r="C247" s="4">
        <f t="shared" si="6"/>
        <v>-9.5999999999999992E-4</v>
      </c>
      <c r="D247" s="5">
        <f t="shared" si="7"/>
        <v>0.90649999999999997</v>
      </c>
      <c r="E247">
        <v>5.0000000000000004E-6</v>
      </c>
      <c r="F247">
        <v>1E-3</v>
      </c>
    </row>
    <row r="248" spans="1:6" x14ac:dyDescent="0.25">
      <c r="A248">
        <v>4920</v>
      </c>
      <c r="B248" s="1">
        <v>927</v>
      </c>
      <c r="C248" s="4">
        <f t="shared" si="6"/>
        <v>-9.3999999999999997E-4</v>
      </c>
      <c r="D248" s="5">
        <f t="shared" si="7"/>
        <v>0.91749999999999998</v>
      </c>
      <c r="E248">
        <v>5.0000000000000004E-6</v>
      </c>
      <c r="F248">
        <v>1E-3</v>
      </c>
    </row>
    <row r="249" spans="1:6" x14ac:dyDescent="0.25">
      <c r="A249">
        <v>4940</v>
      </c>
      <c r="B249" s="1">
        <v>921</v>
      </c>
      <c r="C249" s="4">
        <f t="shared" si="6"/>
        <v>-9.1999999999999992E-4</v>
      </c>
      <c r="D249" s="5">
        <f t="shared" si="7"/>
        <v>0.91149999999999998</v>
      </c>
      <c r="E249">
        <v>5.0000000000000004E-6</v>
      </c>
      <c r="F249">
        <v>1E-3</v>
      </c>
    </row>
    <row r="250" spans="1:6" x14ac:dyDescent="0.25">
      <c r="A250">
        <v>4960</v>
      </c>
      <c r="B250" s="1">
        <v>923</v>
      </c>
      <c r="C250" s="4">
        <f t="shared" si="6"/>
        <v>-8.9999999999999998E-4</v>
      </c>
      <c r="D250" s="5">
        <f t="shared" si="7"/>
        <v>0.91349999999999998</v>
      </c>
      <c r="E250">
        <v>5.0000000000000004E-6</v>
      </c>
      <c r="F250">
        <v>1E-3</v>
      </c>
    </row>
    <row r="251" spans="1:6" x14ac:dyDescent="0.25">
      <c r="A251">
        <v>4980</v>
      </c>
      <c r="B251" s="1">
        <v>917</v>
      </c>
      <c r="C251" s="4">
        <f t="shared" si="6"/>
        <v>-8.7999999999999992E-4</v>
      </c>
      <c r="D251" s="5">
        <f t="shared" si="7"/>
        <v>0.90749999999999997</v>
      </c>
      <c r="E251">
        <v>5.0000000000000004E-6</v>
      </c>
      <c r="F251">
        <v>1E-3</v>
      </c>
    </row>
    <row r="252" spans="1:6" x14ac:dyDescent="0.25">
      <c r="A252">
        <v>5000</v>
      </c>
      <c r="B252" s="1">
        <v>907</v>
      </c>
      <c r="C252" s="4">
        <f t="shared" si="6"/>
        <v>-8.5999999999999998E-4</v>
      </c>
      <c r="D252" s="5">
        <f t="shared" si="7"/>
        <v>0.89749999999999996</v>
      </c>
      <c r="E252">
        <v>5.0000000000000004E-6</v>
      </c>
      <c r="F252">
        <v>1E-3</v>
      </c>
    </row>
    <row r="253" spans="1:6" x14ac:dyDescent="0.25">
      <c r="A253">
        <v>5020</v>
      </c>
      <c r="B253" s="1">
        <v>885</v>
      </c>
      <c r="C253" s="4">
        <f t="shared" si="6"/>
        <v>-8.3999999999999993E-4</v>
      </c>
      <c r="D253" s="5">
        <f t="shared" si="7"/>
        <v>0.87550000000000006</v>
      </c>
      <c r="E253">
        <v>5.0000000000000004E-6</v>
      </c>
      <c r="F253">
        <v>1E-3</v>
      </c>
    </row>
    <row r="254" spans="1:6" x14ac:dyDescent="0.25">
      <c r="A254">
        <v>5040</v>
      </c>
      <c r="B254" s="1">
        <v>875</v>
      </c>
      <c r="C254" s="4">
        <f t="shared" si="6"/>
        <v>-8.1999999999999998E-4</v>
      </c>
      <c r="D254" s="5">
        <f t="shared" si="7"/>
        <v>0.86550000000000005</v>
      </c>
      <c r="E254">
        <v>5.0000000000000004E-6</v>
      </c>
      <c r="F254">
        <v>1E-3</v>
      </c>
    </row>
    <row r="255" spans="1:6" x14ac:dyDescent="0.25">
      <c r="A255">
        <v>5060</v>
      </c>
      <c r="B255" s="1">
        <v>859</v>
      </c>
      <c r="C255" s="4">
        <f t="shared" si="6"/>
        <v>-7.9999999999999993E-4</v>
      </c>
      <c r="D255" s="5">
        <f t="shared" si="7"/>
        <v>0.84950000000000003</v>
      </c>
      <c r="E255">
        <v>5.0000000000000004E-6</v>
      </c>
      <c r="F255">
        <v>1E-3</v>
      </c>
    </row>
    <row r="256" spans="1:6" x14ac:dyDescent="0.25">
      <c r="A256">
        <v>5080</v>
      </c>
      <c r="B256" s="1">
        <v>841</v>
      </c>
      <c r="C256" s="4">
        <f t="shared" si="6"/>
        <v>-7.7999999999999999E-4</v>
      </c>
      <c r="D256" s="5">
        <f t="shared" si="7"/>
        <v>0.83150000000000002</v>
      </c>
      <c r="E256">
        <v>5.0000000000000004E-6</v>
      </c>
      <c r="F256">
        <v>1E-3</v>
      </c>
    </row>
    <row r="257" spans="1:6" x14ac:dyDescent="0.25">
      <c r="A257">
        <v>5100</v>
      </c>
      <c r="B257" s="1">
        <v>824</v>
      </c>
      <c r="C257" s="4">
        <f t="shared" si="6"/>
        <v>-7.5999999999999993E-4</v>
      </c>
      <c r="D257" s="5">
        <f t="shared" si="7"/>
        <v>0.8145</v>
      </c>
      <c r="E257">
        <v>5.0000000000000004E-6</v>
      </c>
      <c r="F257">
        <v>1E-3</v>
      </c>
    </row>
    <row r="258" spans="1:6" x14ac:dyDescent="0.25">
      <c r="A258">
        <v>5120</v>
      </c>
      <c r="B258" s="1">
        <v>811</v>
      </c>
      <c r="C258" s="4">
        <f t="shared" si="6"/>
        <v>-7.3999999999999999E-4</v>
      </c>
      <c r="D258" s="5">
        <f t="shared" si="7"/>
        <v>0.80149999999999999</v>
      </c>
      <c r="E258">
        <v>5.0000000000000004E-6</v>
      </c>
      <c r="F258">
        <v>1E-3</v>
      </c>
    </row>
    <row r="259" spans="1:6" x14ac:dyDescent="0.25">
      <c r="A259">
        <v>5140</v>
      </c>
      <c r="B259" s="1">
        <v>791</v>
      </c>
      <c r="C259" s="4">
        <f t="shared" ref="C259:C322" si="8">(A259-$K$1)*10^-6</f>
        <v>-7.1999999999999994E-4</v>
      </c>
      <c r="D259" s="5">
        <f t="shared" ref="D259:D322" si="9">(B259-$O$1)*0.001</f>
        <v>0.78149999999999997</v>
      </c>
      <c r="E259">
        <v>5.0000000000000004E-6</v>
      </c>
      <c r="F259">
        <v>1E-3</v>
      </c>
    </row>
    <row r="260" spans="1:6" x14ac:dyDescent="0.25">
      <c r="A260">
        <v>5160</v>
      </c>
      <c r="B260" s="1">
        <v>767</v>
      </c>
      <c r="C260" s="4">
        <f t="shared" si="8"/>
        <v>-6.9999999999999999E-4</v>
      </c>
      <c r="D260" s="5">
        <f t="shared" si="9"/>
        <v>0.75750000000000006</v>
      </c>
      <c r="E260">
        <v>5.0000000000000004E-6</v>
      </c>
      <c r="F260">
        <v>1E-3</v>
      </c>
    </row>
    <row r="261" spans="1:6" x14ac:dyDescent="0.25">
      <c r="A261">
        <v>5180</v>
      </c>
      <c r="B261" s="1">
        <v>749</v>
      </c>
      <c r="C261" s="4">
        <f t="shared" si="8"/>
        <v>-6.7999999999999994E-4</v>
      </c>
      <c r="D261" s="5">
        <f t="shared" si="9"/>
        <v>0.73950000000000005</v>
      </c>
      <c r="E261">
        <v>5.0000000000000004E-6</v>
      </c>
      <c r="F261">
        <v>1E-3</v>
      </c>
    </row>
    <row r="262" spans="1:6" x14ac:dyDescent="0.25">
      <c r="A262">
        <v>5200</v>
      </c>
      <c r="B262" s="1">
        <v>729</v>
      </c>
      <c r="C262" s="4">
        <f t="shared" si="8"/>
        <v>-6.6E-4</v>
      </c>
      <c r="D262" s="5">
        <f t="shared" si="9"/>
        <v>0.71950000000000003</v>
      </c>
      <c r="E262">
        <v>5.0000000000000004E-6</v>
      </c>
      <c r="F262">
        <v>1E-3</v>
      </c>
    </row>
    <row r="263" spans="1:6" x14ac:dyDescent="0.25">
      <c r="A263">
        <v>5220</v>
      </c>
      <c r="B263" s="1">
        <v>709</v>
      </c>
      <c r="C263" s="4">
        <f t="shared" si="8"/>
        <v>-6.3999999999999994E-4</v>
      </c>
      <c r="D263" s="5">
        <f t="shared" si="9"/>
        <v>0.69950000000000001</v>
      </c>
      <c r="E263">
        <v>5.0000000000000004E-6</v>
      </c>
      <c r="F263">
        <v>1E-3</v>
      </c>
    </row>
    <row r="264" spans="1:6" x14ac:dyDescent="0.25">
      <c r="A264">
        <v>5240</v>
      </c>
      <c r="B264" s="1">
        <v>693</v>
      </c>
      <c r="C264" s="4">
        <f t="shared" si="8"/>
        <v>-6.2E-4</v>
      </c>
      <c r="D264" s="5">
        <f t="shared" si="9"/>
        <v>0.6835</v>
      </c>
      <c r="E264">
        <v>5.0000000000000004E-6</v>
      </c>
      <c r="F264">
        <v>1E-3</v>
      </c>
    </row>
    <row r="265" spans="1:6" x14ac:dyDescent="0.25">
      <c r="A265">
        <v>5260</v>
      </c>
      <c r="B265" s="1">
        <v>674</v>
      </c>
      <c r="C265" s="4">
        <f t="shared" si="8"/>
        <v>-5.9999999999999995E-4</v>
      </c>
      <c r="D265" s="5">
        <f t="shared" si="9"/>
        <v>0.66449999999999998</v>
      </c>
      <c r="E265">
        <v>5.0000000000000004E-6</v>
      </c>
      <c r="F265">
        <v>1E-3</v>
      </c>
    </row>
    <row r="266" spans="1:6" x14ac:dyDescent="0.25">
      <c r="A266">
        <v>5280</v>
      </c>
      <c r="B266" s="1">
        <v>665</v>
      </c>
      <c r="C266" s="4">
        <f t="shared" si="8"/>
        <v>-5.8E-4</v>
      </c>
      <c r="D266" s="5">
        <f t="shared" si="9"/>
        <v>0.65549999999999997</v>
      </c>
      <c r="E266">
        <v>5.0000000000000004E-6</v>
      </c>
      <c r="F266">
        <v>1E-3</v>
      </c>
    </row>
    <row r="267" spans="1:6" x14ac:dyDescent="0.25">
      <c r="A267">
        <v>5300</v>
      </c>
      <c r="B267" s="1">
        <v>659</v>
      </c>
      <c r="C267" s="4">
        <f t="shared" si="8"/>
        <v>-5.5999999999999995E-4</v>
      </c>
      <c r="D267" s="5">
        <f t="shared" si="9"/>
        <v>0.64949999999999997</v>
      </c>
      <c r="E267">
        <v>5.0000000000000004E-6</v>
      </c>
      <c r="F267">
        <v>1E-3</v>
      </c>
    </row>
    <row r="268" spans="1:6" x14ac:dyDescent="0.25">
      <c r="A268">
        <v>5320</v>
      </c>
      <c r="B268" s="1">
        <v>655</v>
      </c>
      <c r="C268" s="4">
        <f t="shared" si="8"/>
        <v>-5.4000000000000001E-4</v>
      </c>
      <c r="D268" s="5">
        <f t="shared" si="9"/>
        <v>0.64549999999999996</v>
      </c>
      <c r="E268">
        <v>5.0000000000000004E-6</v>
      </c>
      <c r="F268">
        <v>1E-3</v>
      </c>
    </row>
    <row r="269" spans="1:6" x14ac:dyDescent="0.25">
      <c r="A269">
        <v>5340</v>
      </c>
      <c r="B269" s="1">
        <v>651</v>
      </c>
      <c r="C269" s="4">
        <f t="shared" si="8"/>
        <v>-5.1999999999999995E-4</v>
      </c>
      <c r="D269" s="5">
        <f t="shared" si="9"/>
        <v>0.64149999999999996</v>
      </c>
      <c r="E269">
        <v>5.0000000000000004E-6</v>
      </c>
      <c r="F269">
        <v>1E-3</v>
      </c>
    </row>
    <row r="270" spans="1:6" x14ac:dyDescent="0.25">
      <c r="A270">
        <v>5360</v>
      </c>
      <c r="B270" s="1">
        <v>660</v>
      </c>
      <c r="C270" s="4">
        <f t="shared" si="8"/>
        <v>-5.0000000000000001E-4</v>
      </c>
      <c r="D270" s="5">
        <f t="shared" si="9"/>
        <v>0.65049999999999997</v>
      </c>
      <c r="E270">
        <v>5.0000000000000004E-6</v>
      </c>
      <c r="F270">
        <v>1E-3</v>
      </c>
    </row>
    <row r="271" spans="1:6" x14ac:dyDescent="0.25">
      <c r="A271">
        <v>5380</v>
      </c>
      <c r="B271" s="1">
        <v>668</v>
      </c>
      <c r="C271" s="4">
        <f t="shared" si="8"/>
        <v>-4.7999999999999996E-4</v>
      </c>
      <c r="D271" s="5">
        <f t="shared" si="9"/>
        <v>0.65849999999999997</v>
      </c>
      <c r="E271">
        <v>5.0000000000000004E-6</v>
      </c>
      <c r="F271">
        <v>1E-3</v>
      </c>
    </row>
    <row r="272" spans="1:6" x14ac:dyDescent="0.25">
      <c r="A272">
        <v>5400</v>
      </c>
      <c r="B272" s="1">
        <v>684</v>
      </c>
      <c r="C272" s="4">
        <f t="shared" si="8"/>
        <v>-4.5999999999999996E-4</v>
      </c>
      <c r="D272" s="5">
        <f t="shared" si="9"/>
        <v>0.67449999999999999</v>
      </c>
      <c r="E272">
        <v>5.0000000000000004E-6</v>
      </c>
      <c r="F272">
        <v>1E-3</v>
      </c>
    </row>
    <row r="273" spans="1:6" x14ac:dyDescent="0.25">
      <c r="A273">
        <v>5420</v>
      </c>
      <c r="B273" s="1">
        <v>700</v>
      </c>
      <c r="C273" s="4">
        <f t="shared" si="8"/>
        <v>-4.3999999999999996E-4</v>
      </c>
      <c r="D273" s="5">
        <f t="shared" si="9"/>
        <v>0.6905</v>
      </c>
      <c r="E273">
        <v>5.0000000000000004E-6</v>
      </c>
      <c r="F273">
        <v>1E-3</v>
      </c>
    </row>
    <row r="274" spans="1:6" x14ac:dyDescent="0.25">
      <c r="A274">
        <v>5440</v>
      </c>
      <c r="B274" s="1">
        <v>721</v>
      </c>
      <c r="C274" s="4">
        <f t="shared" si="8"/>
        <v>-4.1999999999999996E-4</v>
      </c>
      <c r="D274" s="5">
        <f t="shared" si="9"/>
        <v>0.71150000000000002</v>
      </c>
      <c r="E274">
        <v>5.0000000000000004E-6</v>
      </c>
      <c r="F274">
        <v>1E-3</v>
      </c>
    </row>
    <row r="275" spans="1:6" x14ac:dyDescent="0.25">
      <c r="A275">
        <v>5460</v>
      </c>
      <c r="B275" s="1">
        <v>736</v>
      </c>
      <c r="C275" s="4">
        <f t="shared" si="8"/>
        <v>-3.9999999999999996E-4</v>
      </c>
      <c r="D275" s="5">
        <f t="shared" si="9"/>
        <v>0.72650000000000003</v>
      </c>
      <c r="E275">
        <v>5.0000000000000004E-6</v>
      </c>
      <c r="F275">
        <v>1E-3</v>
      </c>
    </row>
    <row r="276" spans="1:6" x14ac:dyDescent="0.25">
      <c r="A276">
        <v>5480</v>
      </c>
      <c r="B276" s="1">
        <v>758</v>
      </c>
      <c r="C276" s="4">
        <f t="shared" si="8"/>
        <v>-3.7999999999999997E-4</v>
      </c>
      <c r="D276" s="5">
        <f t="shared" si="9"/>
        <v>0.74850000000000005</v>
      </c>
      <c r="E276">
        <v>5.0000000000000004E-6</v>
      </c>
      <c r="F276">
        <v>1E-3</v>
      </c>
    </row>
    <row r="277" spans="1:6" x14ac:dyDescent="0.25">
      <c r="A277">
        <v>5500</v>
      </c>
      <c r="B277" s="1">
        <v>793</v>
      </c>
      <c r="C277" s="4">
        <f t="shared" si="8"/>
        <v>-3.5999999999999997E-4</v>
      </c>
      <c r="D277" s="5">
        <f t="shared" si="9"/>
        <v>0.78349999999999997</v>
      </c>
      <c r="E277">
        <v>5.0000000000000004E-6</v>
      </c>
      <c r="F277">
        <v>1E-3</v>
      </c>
    </row>
    <row r="278" spans="1:6" x14ac:dyDescent="0.25">
      <c r="A278">
        <v>5520</v>
      </c>
      <c r="B278" s="1">
        <v>821</v>
      </c>
      <c r="C278" s="4">
        <f t="shared" si="8"/>
        <v>-3.3999999999999997E-4</v>
      </c>
      <c r="D278" s="5">
        <f t="shared" si="9"/>
        <v>0.8115</v>
      </c>
      <c r="E278">
        <v>5.0000000000000004E-6</v>
      </c>
      <c r="F278">
        <v>1E-3</v>
      </c>
    </row>
    <row r="279" spans="1:6" x14ac:dyDescent="0.25">
      <c r="A279">
        <v>5540</v>
      </c>
      <c r="B279" s="1">
        <v>853</v>
      </c>
      <c r="C279" s="4">
        <f t="shared" si="8"/>
        <v>-3.1999999999999997E-4</v>
      </c>
      <c r="D279" s="5">
        <f t="shared" si="9"/>
        <v>0.84350000000000003</v>
      </c>
      <c r="E279">
        <v>5.0000000000000004E-6</v>
      </c>
      <c r="F279">
        <v>1E-3</v>
      </c>
    </row>
    <row r="280" spans="1:6" x14ac:dyDescent="0.25">
      <c r="A280">
        <v>5560</v>
      </c>
      <c r="B280" s="1">
        <v>882</v>
      </c>
      <c r="C280" s="4">
        <f t="shared" si="8"/>
        <v>-2.9999999999999997E-4</v>
      </c>
      <c r="D280" s="5">
        <f t="shared" si="9"/>
        <v>0.87250000000000005</v>
      </c>
      <c r="E280">
        <v>5.0000000000000004E-6</v>
      </c>
      <c r="F280">
        <v>1E-3</v>
      </c>
    </row>
    <row r="281" spans="1:6" x14ac:dyDescent="0.25">
      <c r="A281">
        <v>5580</v>
      </c>
      <c r="B281" s="1">
        <v>919</v>
      </c>
      <c r="C281" s="4">
        <f t="shared" si="8"/>
        <v>-2.7999999999999998E-4</v>
      </c>
      <c r="D281" s="5">
        <f t="shared" si="9"/>
        <v>0.90949999999999998</v>
      </c>
      <c r="E281">
        <v>5.0000000000000004E-6</v>
      </c>
      <c r="F281">
        <v>1E-3</v>
      </c>
    </row>
    <row r="282" spans="1:6" x14ac:dyDescent="0.25">
      <c r="A282">
        <v>5600</v>
      </c>
      <c r="B282" s="1">
        <v>951</v>
      </c>
      <c r="C282" s="4">
        <f t="shared" si="8"/>
        <v>-2.5999999999999998E-4</v>
      </c>
      <c r="D282" s="5">
        <f t="shared" si="9"/>
        <v>0.9415</v>
      </c>
      <c r="E282">
        <v>5.0000000000000004E-6</v>
      </c>
      <c r="F282">
        <v>1E-3</v>
      </c>
    </row>
    <row r="283" spans="1:6" x14ac:dyDescent="0.25">
      <c r="A283">
        <v>5620</v>
      </c>
      <c r="B283" s="1">
        <v>981</v>
      </c>
      <c r="C283" s="4">
        <f t="shared" si="8"/>
        <v>-2.3999999999999998E-4</v>
      </c>
      <c r="D283" s="5">
        <f t="shared" si="9"/>
        <v>0.97150000000000003</v>
      </c>
      <c r="E283">
        <v>5.0000000000000004E-6</v>
      </c>
      <c r="F283">
        <v>1E-3</v>
      </c>
    </row>
    <row r="284" spans="1:6" x14ac:dyDescent="0.25">
      <c r="A284">
        <v>5640</v>
      </c>
      <c r="B284" s="1">
        <v>1013</v>
      </c>
      <c r="C284" s="4">
        <f t="shared" si="8"/>
        <v>-2.1999999999999998E-4</v>
      </c>
      <c r="D284" s="5">
        <f t="shared" si="9"/>
        <v>1.0035000000000001</v>
      </c>
      <c r="E284">
        <v>5.0000000000000004E-6</v>
      </c>
      <c r="F284">
        <v>1E-3</v>
      </c>
    </row>
    <row r="285" spans="1:6" x14ac:dyDescent="0.25">
      <c r="A285">
        <v>5660</v>
      </c>
      <c r="B285" s="1">
        <v>1055</v>
      </c>
      <c r="C285" s="4">
        <f t="shared" si="8"/>
        <v>-1.9999999999999998E-4</v>
      </c>
      <c r="D285" s="5">
        <f t="shared" si="9"/>
        <v>1.0455000000000001</v>
      </c>
      <c r="E285">
        <v>5.0000000000000004E-6</v>
      </c>
      <c r="F285">
        <v>1E-3</v>
      </c>
    </row>
    <row r="286" spans="1:6" x14ac:dyDescent="0.25">
      <c r="A286">
        <v>5680</v>
      </c>
      <c r="B286" s="1">
        <v>1093</v>
      </c>
      <c r="C286" s="4">
        <f t="shared" si="8"/>
        <v>-1.7999999999999998E-4</v>
      </c>
      <c r="D286" s="5">
        <f t="shared" si="9"/>
        <v>1.0835000000000001</v>
      </c>
      <c r="E286">
        <v>5.0000000000000004E-6</v>
      </c>
      <c r="F286">
        <v>1E-3</v>
      </c>
    </row>
    <row r="287" spans="1:6" x14ac:dyDescent="0.25">
      <c r="A287">
        <v>5700</v>
      </c>
      <c r="B287" s="1">
        <v>1119</v>
      </c>
      <c r="C287" s="4">
        <f t="shared" si="8"/>
        <v>-1.5999999999999999E-4</v>
      </c>
      <c r="D287" s="5">
        <f t="shared" si="9"/>
        <v>1.1094999999999999</v>
      </c>
      <c r="E287">
        <v>5.0000000000000004E-6</v>
      </c>
      <c r="F287">
        <v>1E-3</v>
      </c>
    </row>
    <row r="288" spans="1:6" x14ac:dyDescent="0.25">
      <c r="A288">
        <v>5720</v>
      </c>
      <c r="B288" s="1">
        <v>1157</v>
      </c>
      <c r="C288" s="4">
        <f t="shared" si="8"/>
        <v>-1.3999999999999999E-4</v>
      </c>
      <c r="D288" s="5">
        <f t="shared" si="9"/>
        <v>1.1475</v>
      </c>
      <c r="E288">
        <v>5.0000000000000004E-6</v>
      </c>
      <c r="F288">
        <v>1E-3</v>
      </c>
    </row>
    <row r="289" spans="1:6" x14ac:dyDescent="0.25">
      <c r="A289">
        <v>5740</v>
      </c>
      <c r="B289" s="1">
        <v>1182</v>
      </c>
      <c r="C289" s="4">
        <f t="shared" si="8"/>
        <v>-1.1999999999999999E-4</v>
      </c>
      <c r="D289" s="5">
        <f t="shared" si="9"/>
        <v>1.1725000000000001</v>
      </c>
      <c r="E289">
        <v>5.0000000000000004E-6</v>
      </c>
      <c r="F289">
        <v>1E-3</v>
      </c>
    </row>
    <row r="290" spans="1:6" x14ac:dyDescent="0.25">
      <c r="A290">
        <v>5760</v>
      </c>
      <c r="B290" s="1">
        <v>1196</v>
      </c>
      <c r="C290" s="4">
        <f t="shared" si="8"/>
        <v>-9.9999999999999991E-5</v>
      </c>
      <c r="D290" s="5">
        <f t="shared" si="9"/>
        <v>1.1865000000000001</v>
      </c>
      <c r="E290">
        <v>5.0000000000000004E-6</v>
      </c>
      <c r="F290">
        <v>1E-3</v>
      </c>
    </row>
    <row r="291" spans="1:6" x14ac:dyDescent="0.25">
      <c r="A291">
        <v>5780</v>
      </c>
      <c r="B291" s="1">
        <v>1210</v>
      </c>
      <c r="C291" s="4">
        <f t="shared" si="8"/>
        <v>-7.9999999999999993E-5</v>
      </c>
      <c r="D291" s="5">
        <f t="shared" si="9"/>
        <v>1.2005000000000001</v>
      </c>
      <c r="E291">
        <v>5.0000000000000004E-6</v>
      </c>
      <c r="F291">
        <v>1E-3</v>
      </c>
    </row>
    <row r="292" spans="1:6" x14ac:dyDescent="0.25">
      <c r="A292">
        <v>5800</v>
      </c>
      <c r="B292" s="1">
        <v>1222</v>
      </c>
      <c r="C292" s="4">
        <f t="shared" si="8"/>
        <v>-5.9999999999999995E-5</v>
      </c>
      <c r="D292" s="5">
        <f t="shared" si="9"/>
        <v>1.2125000000000001</v>
      </c>
      <c r="E292">
        <v>5.0000000000000004E-6</v>
      </c>
      <c r="F292">
        <v>1E-3</v>
      </c>
    </row>
    <row r="293" spans="1:6" x14ac:dyDescent="0.25">
      <c r="A293">
        <v>5820</v>
      </c>
      <c r="B293" s="1">
        <v>1234</v>
      </c>
      <c r="C293" s="4">
        <f t="shared" si="8"/>
        <v>-3.9999999999999996E-5</v>
      </c>
      <c r="D293" s="5">
        <f t="shared" si="9"/>
        <v>1.2244999999999999</v>
      </c>
      <c r="E293">
        <v>5.0000000000000004E-6</v>
      </c>
      <c r="F293">
        <v>1E-3</v>
      </c>
    </row>
    <row r="294" spans="1:6" x14ac:dyDescent="0.25">
      <c r="A294">
        <v>5840</v>
      </c>
      <c r="B294" s="1">
        <v>1247</v>
      </c>
      <c r="C294" s="4">
        <f t="shared" si="8"/>
        <v>-1.9999999999999998E-5</v>
      </c>
      <c r="D294" s="5">
        <f t="shared" si="9"/>
        <v>1.2375</v>
      </c>
      <c r="E294">
        <v>5.0000000000000004E-6</v>
      </c>
      <c r="F294">
        <v>1E-3</v>
      </c>
    </row>
    <row r="295" spans="1:6" x14ac:dyDescent="0.25">
      <c r="A295">
        <v>5860</v>
      </c>
      <c r="B295" s="1">
        <v>1251</v>
      </c>
      <c r="C295" s="4">
        <f t="shared" si="8"/>
        <v>0</v>
      </c>
      <c r="D295" s="5">
        <f t="shared" si="9"/>
        <v>1.2415</v>
      </c>
      <c r="E295">
        <v>5.0000000000000004E-6</v>
      </c>
      <c r="F295">
        <v>1E-3</v>
      </c>
    </row>
    <row r="296" spans="1:6" x14ac:dyDescent="0.25">
      <c r="A296">
        <v>5880</v>
      </c>
      <c r="B296" s="1">
        <v>1248</v>
      </c>
      <c r="C296" s="4">
        <f t="shared" si="8"/>
        <v>1.9999999999999998E-5</v>
      </c>
      <c r="D296" s="5">
        <f t="shared" si="9"/>
        <v>1.2384999999999999</v>
      </c>
      <c r="E296">
        <v>5.0000000000000004E-6</v>
      </c>
      <c r="F296">
        <v>1E-3</v>
      </c>
    </row>
    <row r="297" spans="1:6" x14ac:dyDescent="0.25">
      <c r="A297">
        <v>5900</v>
      </c>
      <c r="B297" s="1">
        <v>1225</v>
      </c>
      <c r="C297" s="4">
        <f t="shared" si="8"/>
        <v>3.9999999999999996E-5</v>
      </c>
      <c r="D297" s="5">
        <f t="shared" si="9"/>
        <v>1.2155</v>
      </c>
      <c r="E297">
        <v>5.0000000000000004E-6</v>
      </c>
      <c r="F297">
        <v>1E-3</v>
      </c>
    </row>
    <row r="298" spans="1:6" x14ac:dyDescent="0.25">
      <c r="A298">
        <v>5920</v>
      </c>
      <c r="B298" s="1">
        <v>1216</v>
      </c>
      <c r="C298" s="4">
        <f t="shared" si="8"/>
        <v>5.9999999999999995E-5</v>
      </c>
      <c r="D298" s="5">
        <f t="shared" si="9"/>
        <v>1.2065000000000001</v>
      </c>
      <c r="E298">
        <v>5.0000000000000004E-6</v>
      </c>
      <c r="F298">
        <v>1E-3</v>
      </c>
    </row>
    <row r="299" spans="1:6" x14ac:dyDescent="0.25">
      <c r="A299">
        <v>5940</v>
      </c>
      <c r="B299" s="1">
        <v>1200</v>
      </c>
      <c r="C299" s="4">
        <f t="shared" si="8"/>
        <v>7.9999999999999993E-5</v>
      </c>
      <c r="D299" s="5">
        <f t="shared" si="9"/>
        <v>1.1905000000000001</v>
      </c>
      <c r="E299">
        <v>5.0000000000000004E-6</v>
      </c>
      <c r="F299">
        <v>1E-3</v>
      </c>
    </row>
    <row r="300" spans="1:6" x14ac:dyDescent="0.25">
      <c r="A300">
        <v>5960</v>
      </c>
      <c r="B300" s="1">
        <v>1183</v>
      </c>
      <c r="C300" s="4">
        <f t="shared" si="8"/>
        <v>9.9999999999999991E-5</v>
      </c>
      <c r="D300" s="5">
        <f t="shared" si="9"/>
        <v>1.1735</v>
      </c>
      <c r="E300">
        <v>5.0000000000000004E-6</v>
      </c>
      <c r="F300">
        <v>1E-3</v>
      </c>
    </row>
    <row r="301" spans="1:6" x14ac:dyDescent="0.25">
      <c r="A301">
        <v>5980</v>
      </c>
      <c r="B301" s="1">
        <v>1157</v>
      </c>
      <c r="C301" s="4">
        <f t="shared" si="8"/>
        <v>1.1999999999999999E-4</v>
      </c>
      <c r="D301" s="5">
        <f t="shared" si="9"/>
        <v>1.1475</v>
      </c>
      <c r="E301">
        <v>5.0000000000000004E-6</v>
      </c>
      <c r="F301">
        <v>1E-3</v>
      </c>
    </row>
    <row r="302" spans="1:6" x14ac:dyDescent="0.25">
      <c r="A302">
        <v>6000</v>
      </c>
      <c r="B302" s="1">
        <v>1129</v>
      </c>
      <c r="C302" s="4">
        <f t="shared" si="8"/>
        <v>1.3999999999999999E-4</v>
      </c>
      <c r="D302" s="5">
        <f t="shared" si="9"/>
        <v>1.1194999999999999</v>
      </c>
      <c r="E302">
        <v>5.0000000000000004E-6</v>
      </c>
      <c r="F302">
        <v>1E-3</v>
      </c>
    </row>
    <row r="303" spans="1:6" x14ac:dyDescent="0.25">
      <c r="A303">
        <v>6020</v>
      </c>
      <c r="B303" s="1">
        <v>1107</v>
      </c>
      <c r="C303" s="4">
        <f t="shared" si="8"/>
        <v>1.5999999999999999E-4</v>
      </c>
      <c r="D303" s="5">
        <f t="shared" si="9"/>
        <v>1.0974999999999999</v>
      </c>
      <c r="E303">
        <v>5.0000000000000004E-6</v>
      </c>
      <c r="F303">
        <v>1E-3</v>
      </c>
    </row>
    <row r="304" spans="1:6" x14ac:dyDescent="0.25">
      <c r="A304">
        <v>6040</v>
      </c>
      <c r="B304" s="1">
        <v>1075</v>
      </c>
      <c r="C304" s="4">
        <f t="shared" si="8"/>
        <v>1.7999999999999998E-4</v>
      </c>
      <c r="D304" s="5">
        <f t="shared" si="9"/>
        <v>1.0655000000000001</v>
      </c>
      <c r="E304">
        <v>5.0000000000000004E-6</v>
      </c>
      <c r="F304">
        <v>1E-3</v>
      </c>
    </row>
    <row r="305" spans="1:6" x14ac:dyDescent="0.25">
      <c r="A305">
        <v>6060</v>
      </c>
      <c r="B305" s="1">
        <v>1031</v>
      </c>
      <c r="C305" s="4">
        <f t="shared" si="8"/>
        <v>1.9999999999999998E-4</v>
      </c>
      <c r="D305" s="5">
        <f t="shared" si="9"/>
        <v>1.0215000000000001</v>
      </c>
      <c r="E305">
        <v>5.0000000000000004E-6</v>
      </c>
      <c r="F305">
        <v>1E-3</v>
      </c>
    </row>
    <row r="306" spans="1:6" x14ac:dyDescent="0.25">
      <c r="A306">
        <v>6080</v>
      </c>
      <c r="B306" s="1">
        <v>1006</v>
      </c>
      <c r="C306" s="4">
        <f t="shared" si="8"/>
        <v>2.1999999999999998E-4</v>
      </c>
      <c r="D306" s="5">
        <f t="shared" si="9"/>
        <v>0.99650000000000005</v>
      </c>
      <c r="E306">
        <v>5.0000000000000004E-6</v>
      </c>
      <c r="F306">
        <v>1E-3</v>
      </c>
    </row>
    <row r="307" spans="1:6" x14ac:dyDescent="0.25">
      <c r="A307">
        <v>6100</v>
      </c>
      <c r="B307" s="1">
        <v>971</v>
      </c>
      <c r="C307" s="4">
        <f t="shared" si="8"/>
        <v>2.3999999999999998E-4</v>
      </c>
      <c r="D307" s="5">
        <f t="shared" si="9"/>
        <v>0.96150000000000002</v>
      </c>
      <c r="E307">
        <v>5.0000000000000004E-6</v>
      </c>
      <c r="F307">
        <v>1E-3</v>
      </c>
    </row>
    <row r="308" spans="1:6" x14ac:dyDescent="0.25">
      <c r="A308">
        <v>6120</v>
      </c>
      <c r="B308" s="1">
        <v>937</v>
      </c>
      <c r="C308" s="4">
        <f t="shared" si="8"/>
        <v>2.5999999999999998E-4</v>
      </c>
      <c r="D308" s="5">
        <f t="shared" si="9"/>
        <v>0.92749999999999999</v>
      </c>
      <c r="E308">
        <v>5.0000000000000004E-6</v>
      </c>
      <c r="F308">
        <v>1E-3</v>
      </c>
    </row>
    <row r="309" spans="1:6" x14ac:dyDescent="0.25">
      <c r="A309">
        <v>6140</v>
      </c>
      <c r="B309" s="1">
        <v>904</v>
      </c>
      <c r="C309" s="4">
        <f t="shared" si="8"/>
        <v>2.7999999999999998E-4</v>
      </c>
      <c r="D309" s="5">
        <f t="shared" si="9"/>
        <v>0.89450000000000007</v>
      </c>
      <c r="E309">
        <v>5.0000000000000004E-6</v>
      </c>
      <c r="F309">
        <v>1E-3</v>
      </c>
    </row>
    <row r="310" spans="1:6" x14ac:dyDescent="0.25">
      <c r="A310">
        <v>6160</v>
      </c>
      <c r="B310" s="1">
        <v>877</v>
      </c>
      <c r="C310" s="4">
        <f t="shared" si="8"/>
        <v>2.9999999999999997E-4</v>
      </c>
      <c r="D310" s="5">
        <f t="shared" si="9"/>
        <v>0.86750000000000005</v>
      </c>
      <c r="E310">
        <v>5.0000000000000004E-6</v>
      </c>
      <c r="F310">
        <v>1E-3</v>
      </c>
    </row>
    <row r="311" spans="1:6" x14ac:dyDescent="0.25">
      <c r="A311">
        <v>6180</v>
      </c>
      <c r="B311" s="1">
        <v>853</v>
      </c>
      <c r="C311" s="4">
        <f t="shared" si="8"/>
        <v>3.1999999999999997E-4</v>
      </c>
      <c r="D311" s="5">
        <f t="shared" si="9"/>
        <v>0.84350000000000003</v>
      </c>
      <c r="E311">
        <v>5.0000000000000004E-6</v>
      </c>
      <c r="F311">
        <v>1E-3</v>
      </c>
    </row>
    <row r="312" spans="1:6" x14ac:dyDescent="0.25">
      <c r="A312">
        <v>6200</v>
      </c>
      <c r="B312" s="1">
        <v>821</v>
      </c>
      <c r="C312" s="4">
        <f t="shared" si="8"/>
        <v>3.3999999999999997E-4</v>
      </c>
      <c r="D312" s="5">
        <f t="shared" si="9"/>
        <v>0.8115</v>
      </c>
      <c r="E312">
        <v>5.0000000000000004E-6</v>
      </c>
      <c r="F312">
        <v>1E-3</v>
      </c>
    </row>
    <row r="313" spans="1:6" x14ac:dyDescent="0.25">
      <c r="A313">
        <v>6220</v>
      </c>
      <c r="B313" s="1">
        <v>799</v>
      </c>
      <c r="C313" s="4">
        <f t="shared" si="8"/>
        <v>3.5999999999999997E-4</v>
      </c>
      <c r="D313" s="5">
        <f t="shared" si="9"/>
        <v>0.78949999999999998</v>
      </c>
      <c r="E313">
        <v>5.0000000000000004E-6</v>
      </c>
      <c r="F313">
        <v>1E-3</v>
      </c>
    </row>
    <row r="314" spans="1:6" x14ac:dyDescent="0.25">
      <c r="A314">
        <v>6240</v>
      </c>
      <c r="B314" s="1">
        <v>775</v>
      </c>
      <c r="C314" s="4">
        <f t="shared" si="8"/>
        <v>3.7999999999999997E-4</v>
      </c>
      <c r="D314" s="5">
        <f t="shared" si="9"/>
        <v>0.76550000000000007</v>
      </c>
      <c r="E314">
        <v>5.0000000000000004E-6</v>
      </c>
      <c r="F314">
        <v>1E-3</v>
      </c>
    </row>
    <row r="315" spans="1:6" x14ac:dyDescent="0.25">
      <c r="A315">
        <v>6260</v>
      </c>
      <c r="B315" s="1">
        <v>762</v>
      </c>
      <c r="C315" s="4">
        <f t="shared" si="8"/>
        <v>3.9999999999999996E-4</v>
      </c>
      <c r="D315" s="5">
        <f t="shared" si="9"/>
        <v>0.75250000000000006</v>
      </c>
      <c r="E315">
        <v>5.0000000000000004E-6</v>
      </c>
      <c r="F315">
        <v>1E-3</v>
      </c>
    </row>
    <row r="316" spans="1:6" x14ac:dyDescent="0.25">
      <c r="A316">
        <v>6280</v>
      </c>
      <c r="B316" s="1">
        <v>749</v>
      </c>
      <c r="C316" s="4">
        <f t="shared" si="8"/>
        <v>4.1999999999999996E-4</v>
      </c>
      <c r="D316" s="5">
        <f t="shared" si="9"/>
        <v>0.73950000000000005</v>
      </c>
      <c r="E316">
        <v>5.0000000000000004E-6</v>
      </c>
      <c r="F316">
        <v>1E-3</v>
      </c>
    </row>
    <row r="317" spans="1:6" x14ac:dyDescent="0.25">
      <c r="A317">
        <v>6300</v>
      </c>
      <c r="B317" s="1">
        <v>747</v>
      </c>
      <c r="C317" s="4">
        <f t="shared" si="8"/>
        <v>4.3999999999999996E-4</v>
      </c>
      <c r="D317" s="5">
        <f t="shared" si="9"/>
        <v>0.73750000000000004</v>
      </c>
      <c r="E317">
        <v>5.0000000000000004E-6</v>
      </c>
      <c r="F317">
        <v>1E-3</v>
      </c>
    </row>
    <row r="318" spans="1:6" x14ac:dyDescent="0.25">
      <c r="A318">
        <v>6320</v>
      </c>
      <c r="B318" s="1">
        <v>731</v>
      </c>
      <c r="C318" s="4">
        <f t="shared" si="8"/>
        <v>4.5999999999999996E-4</v>
      </c>
      <c r="D318" s="5">
        <f t="shared" si="9"/>
        <v>0.72150000000000003</v>
      </c>
      <c r="E318">
        <v>5.0000000000000004E-6</v>
      </c>
      <c r="F318">
        <v>1E-3</v>
      </c>
    </row>
    <row r="319" spans="1:6" x14ac:dyDescent="0.25">
      <c r="A319">
        <v>6340</v>
      </c>
      <c r="B319" s="1">
        <v>734</v>
      </c>
      <c r="C319" s="4">
        <f t="shared" si="8"/>
        <v>4.7999999999999996E-4</v>
      </c>
      <c r="D319" s="5">
        <f t="shared" si="9"/>
        <v>0.72450000000000003</v>
      </c>
      <c r="E319">
        <v>5.0000000000000004E-6</v>
      </c>
      <c r="F319">
        <v>1E-3</v>
      </c>
    </row>
    <row r="320" spans="1:6" x14ac:dyDescent="0.25">
      <c r="A320">
        <v>6360</v>
      </c>
      <c r="B320" s="1">
        <v>739</v>
      </c>
      <c r="C320" s="4">
        <f t="shared" si="8"/>
        <v>5.0000000000000001E-4</v>
      </c>
      <c r="D320" s="5">
        <f t="shared" si="9"/>
        <v>0.72950000000000004</v>
      </c>
      <c r="E320">
        <v>5.0000000000000004E-6</v>
      </c>
      <c r="F320">
        <v>1E-3</v>
      </c>
    </row>
    <row r="321" spans="1:6" x14ac:dyDescent="0.25">
      <c r="A321">
        <v>6380</v>
      </c>
      <c r="B321" s="1">
        <v>752</v>
      </c>
      <c r="C321" s="4">
        <f t="shared" si="8"/>
        <v>5.1999999999999995E-4</v>
      </c>
      <c r="D321" s="5">
        <f t="shared" si="9"/>
        <v>0.74250000000000005</v>
      </c>
      <c r="E321">
        <v>5.0000000000000004E-6</v>
      </c>
      <c r="F321">
        <v>1E-3</v>
      </c>
    </row>
    <row r="322" spans="1:6" x14ac:dyDescent="0.25">
      <c r="A322">
        <v>6400</v>
      </c>
      <c r="B322" s="1">
        <v>768</v>
      </c>
      <c r="C322" s="4">
        <f t="shared" si="8"/>
        <v>5.4000000000000001E-4</v>
      </c>
      <c r="D322" s="5">
        <f t="shared" si="9"/>
        <v>0.75850000000000006</v>
      </c>
      <c r="E322">
        <v>5.0000000000000004E-6</v>
      </c>
      <c r="F322">
        <v>1E-3</v>
      </c>
    </row>
    <row r="323" spans="1:6" x14ac:dyDescent="0.25">
      <c r="A323">
        <v>6420</v>
      </c>
      <c r="B323" s="1">
        <v>791</v>
      </c>
      <c r="C323" s="4">
        <f t="shared" ref="C323:C386" si="10">(A323-$K$1)*10^-6</f>
        <v>5.5999999999999995E-4</v>
      </c>
      <c r="D323" s="5">
        <f t="shared" ref="D323:D386" si="11">(B323-$O$1)*0.001</f>
        <v>0.78149999999999997</v>
      </c>
      <c r="E323">
        <v>5.0000000000000004E-6</v>
      </c>
      <c r="F323">
        <v>1E-3</v>
      </c>
    </row>
    <row r="324" spans="1:6" x14ac:dyDescent="0.25">
      <c r="A324">
        <v>6440</v>
      </c>
      <c r="B324" s="1">
        <v>815</v>
      </c>
      <c r="C324" s="4">
        <f t="shared" si="10"/>
        <v>5.8E-4</v>
      </c>
      <c r="D324" s="5">
        <f t="shared" si="11"/>
        <v>0.80549999999999999</v>
      </c>
      <c r="E324">
        <v>5.0000000000000004E-6</v>
      </c>
      <c r="F324">
        <v>1E-3</v>
      </c>
    </row>
    <row r="325" spans="1:6" x14ac:dyDescent="0.25">
      <c r="A325">
        <v>6460</v>
      </c>
      <c r="B325" s="1">
        <v>832</v>
      </c>
      <c r="C325" s="4">
        <f t="shared" si="10"/>
        <v>5.9999999999999995E-4</v>
      </c>
      <c r="D325" s="5">
        <f t="shared" si="11"/>
        <v>0.82250000000000001</v>
      </c>
      <c r="E325">
        <v>5.0000000000000004E-6</v>
      </c>
      <c r="F325">
        <v>1E-3</v>
      </c>
    </row>
    <row r="326" spans="1:6" x14ac:dyDescent="0.25">
      <c r="A326">
        <v>6480</v>
      </c>
      <c r="B326" s="1">
        <v>857</v>
      </c>
      <c r="C326" s="4">
        <f t="shared" si="10"/>
        <v>6.2E-4</v>
      </c>
      <c r="D326" s="5">
        <f t="shared" si="11"/>
        <v>0.84750000000000003</v>
      </c>
      <c r="E326">
        <v>5.0000000000000004E-6</v>
      </c>
      <c r="F326">
        <v>1E-3</v>
      </c>
    </row>
    <row r="327" spans="1:6" x14ac:dyDescent="0.25">
      <c r="A327">
        <v>6500</v>
      </c>
      <c r="B327" s="1">
        <v>891</v>
      </c>
      <c r="C327" s="4">
        <f t="shared" si="10"/>
        <v>6.3999999999999994E-4</v>
      </c>
      <c r="D327" s="5">
        <f t="shared" si="11"/>
        <v>0.88150000000000006</v>
      </c>
      <c r="E327">
        <v>5.0000000000000004E-6</v>
      </c>
      <c r="F327">
        <v>1E-3</v>
      </c>
    </row>
    <row r="328" spans="1:6" x14ac:dyDescent="0.25">
      <c r="A328">
        <v>6520</v>
      </c>
      <c r="B328" s="1">
        <v>929</v>
      </c>
      <c r="C328" s="4">
        <f t="shared" si="10"/>
        <v>6.6E-4</v>
      </c>
      <c r="D328" s="5">
        <f t="shared" si="11"/>
        <v>0.91949999999999998</v>
      </c>
      <c r="E328">
        <v>5.0000000000000004E-6</v>
      </c>
      <c r="F328">
        <v>1E-3</v>
      </c>
    </row>
    <row r="329" spans="1:6" x14ac:dyDescent="0.25">
      <c r="A329">
        <v>6540</v>
      </c>
      <c r="B329" s="1">
        <v>956</v>
      </c>
      <c r="C329" s="4">
        <f t="shared" si="10"/>
        <v>6.7999999999999994E-4</v>
      </c>
      <c r="D329" s="5">
        <f t="shared" si="11"/>
        <v>0.94650000000000001</v>
      </c>
      <c r="E329">
        <v>5.0000000000000004E-6</v>
      </c>
      <c r="F329">
        <v>1E-3</v>
      </c>
    </row>
    <row r="330" spans="1:6" x14ac:dyDescent="0.25">
      <c r="A330">
        <v>6560</v>
      </c>
      <c r="B330" s="1">
        <v>989</v>
      </c>
      <c r="C330" s="4">
        <f t="shared" si="10"/>
        <v>6.9999999999999999E-4</v>
      </c>
      <c r="D330" s="5">
        <f t="shared" si="11"/>
        <v>0.97950000000000004</v>
      </c>
      <c r="E330">
        <v>5.0000000000000004E-6</v>
      </c>
      <c r="F330">
        <v>1E-3</v>
      </c>
    </row>
    <row r="331" spans="1:6" x14ac:dyDescent="0.25">
      <c r="A331">
        <v>6580</v>
      </c>
      <c r="B331" s="1">
        <v>1021</v>
      </c>
      <c r="C331" s="4">
        <f t="shared" si="10"/>
        <v>7.1999999999999994E-4</v>
      </c>
      <c r="D331" s="5">
        <f t="shared" si="11"/>
        <v>1.0115000000000001</v>
      </c>
      <c r="E331">
        <v>5.0000000000000004E-6</v>
      </c>
      <c r="F331">
        <v>1E-3</v>
      </c>
    </row>
    <row r="332" spans="1:6" x14ac:dyDescent="0.25">
      <c r="A332">
        <v>6600</v>
      </c>
      <c r="B332" s="1">
        <v>1055</v>
      </c>
      <c r="C332" s="4">
        <f t="shared" si="10"/>
        <v>7.3999999999999999E-4</v>
      </c>
      <c r="D332" s="5">
        <f t="shared" si="11"/>
        <v>1.0455000000000001</v>
      </c>
      <c r="E332">
        <v>5.0000000000000004E-6</v>
      </c>
      <c r="F332">
        <v>1E-3</v>
      </c>
    </row>
    <row r="333" spans="1:6" x14ac:dyDescent="0.25">
      <c r="A333">
        <v>6620</v>
      </c>
      <c r="B333" s="1">
        <v>1090</v>
      </c>
      <c r="C333" s="4">
        <f t="shared" si="10"/>
        <v>7.5999999999999993E-4</v>
      </c>
      <c r="D333" s="5">
        <f t="shared" si="11"/>
        <v>1.0805</v>
      </c>
      <c r="E333">
        <v>5.0000000000000004E-6</v>
      </c>
      <c r="F333">
        <v>1E-3</v>
      </c>
    </row>
    <row r="334" spans="1:6" x14ac:dyDescent="0.25">
      <c r="A334">
        <v>6640</v>
      </c>
      <c r="B334" s="1">
        <v>1120</v>
      </c>
      <c r="C334" s="4">
        <f t="shared" si="10"/>
        <v>7.7999999999999999E-4</v>
      </c>
      <c r="D334" s="5">
        <f t="shared" si="11"/>
        <v>1.1105</v>
      </c>
      <c r="E334">
        <v>5.0000000000000004E-6</v>
      </c>
      <c r="F334">
        <v>1E-3</v>
      </c>
    </row>
    <row r="335" spans="1:6" x14ac:dyDescent="0.25">
      <c r="A335">
        <v>6660</v>
      </c>
      <c r="B335" s="1">
        <v>1142</v>
      </c>
      <c r="C335" s="4">
        <f t="shared" si="10"/>
        <v>7.9999999999999993E-4</v>
      </c>
      <c r="D335" s="5">
        <f t="shared" si="11"/>
        <v>1.1325000000000001</v>
      </c>
      <c r="E335">
        <v>5.0000000000000004E-6</v>
      </c>
      <c r="F335">
        <v>1E-3</v>
      </c>
    </row>
    <row r="336" spans="1:6" x14ac:dyDescent="0.25">
      <c r="A336">
        <v>6680</v>
      </c>
      <c r="B336" s="1">
        <v>1168</v>
      </c>
      <c r="C336" s="4">
        <f t="shared" si="10"/>
        <v>8.1999999999999998E-4</v>
      </c>
      <c r="D336" s="5">
        <f t="shared" si="11"/>
        <v>1.1585000000000001</v>
      </c>
      <c r="E336">
        <v>5.0000000000000004E-6</v>
      </c>
      <c r="F336">
        <v>1E-3</v>
      </c>
    </row>
    <row r="337" spans="1:6" x14ac:dyDescent="0.25">
      <c r="A337">
        <v>6700</v>
      </c>
      <c r="B337" s="1">
        <v>1185</v>
      </c>
      <c r="C337" s="4">
        <f t="shared" si="10"/>
        <v>8.3999999999999993E-4</v>
      </c>
      <c r="D337" s="5">
        <f t="shared" si="11"/>
        <v>1.1755</v>
      </c>
      <c r="E337">
        <v>5.0000000000000004E-6</v>
      </c>
      <c r="F337">
        <v>1E-3</v>
      </c>
    </row>
    <row r="338" spans="1:6" x14ac:dyDescent="0.25">
      <c r="A338">
        <v>6720</v>
      </c>
      <c r="B338" s="1">
        <v>1207</v>
      </c>
      <c r="C338" s="4">
        <f t="shared" si="10"/>
        <v>8.5999999999999998E-4</v>
      </c>
      <c r="D338" s="5">
        <f t="shared" si="11"/>
        <v>1.1975</v>
      </c>
      <c r="E338">
        <v>5.0000000000000004E-6</v>
      </c>
      <c r="F338">
        <v>1E-3</v>
      </c>
    </row>
    <row r="339" spans="1:6" x14ac:dyDescent="0.25">
      <c r="A339">
        <v>6740</v>
      </c>
      <c r="B339" s="1">
        <v>1217</v>
      </c>
      <c r="C339" s="4">
        <f t="shared" si="10"/>
        <v>8.7999999999999992E-4</v>
      </c>
      <c r="D339" s="5">
        <f t="shared" si="11"/>
        <v>1.2075</v>
      </c>
      <c r="E339">
        <v>5.0000000000000004E-6</v>
      </c>
      <c r="F339">
        <v>1E-3</v>
      </c>
    </row>
    <row r="340" spans="1:6" x14ac:dyDescent="0.25">
      <c r="A340">
        <v>6760</v>
      </c>
      <c r="B340" s="1">
        <v>1219</v>
      </c>
      <c r="C340" s="4">
        <f t="shared" si="10"/>
        <v>8.9999999999999998E-4</v>
      </c>
      <c r="D340" s="5">
        <f t="shared" si="11"/>
        <v>1.2095</v>
      </c>
      <c r="E340">
        <v>5.0000000000000004E-6</v>
      </c>
      <c r="F340">
        <v>1E-3</v>
      </c>
    </row>
    <row r="341" spans="1:6" x14ac:dyDescent="0.25">
      <c r="A341">
        <v>6780</v>
      </c>
      <c r="B341" s="1">
        <v>1222</v>
      </c>
      <c r="C341" s="4">
        <f t="shared" si="10"/>
        <v>9.1999999999999992E-4</v>
      </c>
      <c r="D341" s="5">
        <f t="shared" si="11"/>
        <v>1.2125000000000001</v>
      </c>
      <c r="E341">
        <v>5.0000000000000004E-6</v>
      </c>
      <c r="F341">
        <v>1E-3</v>
      </c>
    </row>
    <row r="342" spans="1:6" x14ac:dyDescent="0.25">
      <c r="A342">
        <v>6800</v>
      </c>
      <c r="B342" s="1">
        <v>1220</v>
      </c>
      <c r="C342" s="4">
        <f t="shared" si="10"/>
        <v>9.3999999999999997E-4</v>
      </c>
      <c r="D342" s="5">
        <f t="shared" si="11"/>
        <v>1.2105000000000001</v>
      </c>
      <c r="E342">
        <v>5.0000000000000004E-6</v>
      </c>
      <c r="F342">
        <v>1E-3</v>
      </c>
    </row>
    <row r="343" spans="1:6" x14ac:dyDescent="0.25">
      <c r="A343">
        <v>6820</v>
      </c>
      <c r="B343" s="1">
        <v>1215</v>
      </c>
      <c r="C343" s="4">
        <f t="shared" si="10"/>
        <v>9.5999999999999992E-4</v>
      </c>
      <c r="D343" s="5">
        <f t="shared" si="11"/>
        <v>1.2055</v>
      </c>
      <c r="E343">
        <v>5.0000000000000004E-6</v>
      </c>
      <c r="F343">
        <v>1E-3</v>
      </c>
    </row>
    <row r="344" spans="1:6" x14ac:dyDescent="0.25">
      <c r="A344">
        <v>6840</v>
      </c>
      <c r="B344" s="1">
        <v>1202</v>
      </c>
      <c r="C344" s="4">
        <f t="shared" si="10"/>
        <v>9.7999999999999997E-4</v>
      </c>
      <c r="D344" s="5">
        <f t="shared" si="11"/>
        <v>1.1925000000000001</v>
      </c>
      <c r="E344">
        <v>5.0000000000000004E-6</v>
      </c>
      <c r="F344">
        <v>1E-3</v>
      </c>
    </row>
    <row r="345" spans="1:6" x14ac:dyDescent="0.25">
      <c r="A345">
        <v>6860</v>
      </c>
      <c r="B345" s="1">
        <v>1187</v>
      </c>
      <c r="C345" s="4">
        <f t="shared" si="10"/>
        <v>1E-3</v>
      </c>
      <c r="D345" s="5">
        <f t="shared" si="11"/>
        <v>1.1775</v>
      </c>
      <c r="E345">
        <v>5.0000000000000004E-6</v>
      </c>
      <c r="F345">
        <v>1E-3</v>
      </c>
    </row>
    <row r="346" spans="1:6" x14ac:dyDescent="0.25">
      <c r="A346">
        <v>6880</v>
      </c>
      <c r="B346" s="1">
        <v>1167</v>
      </c>
      <c r="C346" s="4">
        <f t="shared" si="10"/>
        <v>1.0199999999999999E-3</v>
      </c>
      <c r="D346" s="5">
        <f t="shared" si="11"/>
        <v>1.1575</v>
      </c>
      <c r="E346">
        <v>5.0000000000000004E-6</v>
      </c>
      <c r="F346">
        <v>1E-3</v>
      </c>
    </row>
    <row r="347" spans="1:6" x14ac:dyDescent="0.25">
      <c r="A347">
        <v>6900</v>
      </c>
      <c r="B347" s="1">
        <v>1149</v>
      </c>
      <c r="C347" s="4">
        <f t="shared" si="10"/>
        <v>1.0399999999999999E-3</v>
      </c>
      <c r="D347" s="5">
        <f t="shared" si="11"/>
        <v>1.1395</v>
      </c>
      <c r="E347">
        <v>5.0000000000000004E-6</v>
      </c>
      <c r="F347">
        <v>1E-3</v>
      </c>
    </row>
    <row r="348" spans="1:6" x14ac:dyDescent="0.25">
      <c r="A348">
        <v>6920</v>
      </c>
      <c r="B348" s="1">
        <v>1117</v>
      </c>
      <c r="C348" s="4">
        <f t="shared" si="10"/>
        <v>1.06E-3</v>
      </c>
      <c r="D348" s="5">
        <f t="shared" si="11"/>
        <v>1.1074999999999999</v>
      </c>
      <c r="E348">
        <v>5.0000000000000004E-6</v>
      </c>
      <c r="F348">
        <v>1E-3</v>
      </c>
    </row>
    <row r="349" spans="1:6" x14ac:dyDescent="0.25">
      <c r="A349">
        <v>6940</v>
      </c>
      <c r="B349" s="1">
        <v>1081</v>
      </c>
      <c r="C349" s="4">
        <f t="shared" si="10"/>
        <v>1.08E-3</v>
      </c>
      <c r="D349" s="5">
        <f t="shared" si="11"/>
        <v>1.0715000000000001</v>
      </c>
      <c r="E349">
        <v>5.0000000000000004E-6</v>
      </c>
      <c r="F349">
        <v>1E-3</v>
      </c>
    </row>
    <row r="350" spans="1:6" x14ac:dyDescent="0.25">
      <c r="A350">
        <v>6960</v>
      </c>
      <c r="B350" s="1">
        <v>1048</v>
      </c>
      <c r="C350" s="4">
        <f t="shared" si="10"/>
        <v>1.0999999999999998E-3</v>
      </c>
      <c r="D350" s="5">
        <f t="shared" si="11"/>
        <v>1.0385</v>
      </c>
      <c r="E350">
        <v>5.0000000000000004E-6</v>
      </c>
      <c r="F350">
        <v>1E-3</v>
      </c>
    </row>
    <row r="351" spans="1:6" x14ac:dyDescent="0.25">
      <c r="A351">
        <v>6980</v>
      </c>
      <c r="B351" s="1">
        <v>1019</v>
      </c>
      <c r="C351" s="4">
        <f t="shared" si="10"/>
        <v>1.1199999999999999E-3</v>
      </c>
      <c r="D351" s="5">
        <f t="shared" si="11"/>
        <v>1.0095000000000001</v>
      </c>
      <c r="E351">
        <v>5.0000000000000004E-6</v>
      </c>
      <c r="F351">
        <v>1E-3</v>
      </c>
    </row>
    <row r="352" spans="1:6" x14ac:dyDescent="0.25">
      <c r="A352">
        <v>7000</v>
      </c>
      <c r="B352" s="1">
        <v>981</v>
      </c>
      <c r="C352" s="4">
        <f t="shared" si="10"/>
        <v>1.14E-3</v>
      </c>
      <c r="D352" s="5">
        <f t="shared" si="11"/>
        <v>0.97150000000000003</v>
      </c>
      <c r="E352">
        <v>5.0000000000000004E-6</v>
      </c>
      <c r="F352">
        <v>1E-3</v>
      </c>
    </row>
    <row r="353" spans="1:6" x14ac:dyDescent="0.25">
      <c r="A353">
        <v>7020</v>
      </c>
      <c r="B353" s="1">
        <v>931</v>
      </c>
      <c r="C353" s="4">
        <f t="shared" si="10"/>
        <v>1.16E-3</v>
      </c>
      <c r="D353" s="5">
        <f t="shared" si="11"/>
        <v>0.92149999999999999</v>
      </c>
      <c r="E353">
        <v>5.0000000000000004E-6</v>
      </c>
      <c r="F353">
        <v>1E-3</v>
      </c>
    </row>
    <row r="354" spans="1:6" x14ac:dyDescent="0.25">
      <c r="A354">
        <v>7040</v>
      </c>
      <c r="B354" s="1">
        <v>905</v>
      </c>
      <c r="C354" s="4">
        <f t="shared" si="10"/>
        <v>1.1799999999999998E-3</v>
      </c>
      <c r="D354" s="5">
        <f t="shared" si="11"/>
        <v>0.89550000000000007</v>
      </c>
      <c r="E354">
        <v>5.0000000000000004E-6</v>
      </c>
      <c r="F354">
        <v>1E-3</v>
      </c>
    </row>
    <row r="355" spans="1:6" x14ac:dyDescent="0.25">
      <c r="A355">
        <v>7060</v>
      </c>
      <c r="B355" s="1">
        <v>865</v>
      </c>
      <c r="C355" s="4">
        <f t="shared" si="10"/>
        <v>1.1999999999999999E-3</v>
      </c>
      <c r="D355" s="5">
        <f t="shared" si="11"/>
        <v>0.85550000000000004</v>
      </c>
      <c r="E355">
        <v>5.0000000000000004E-6</v>
      </c>
      <c r="F355">
        <v>1E-3</v>
      </c>
    </row>
    <row r="356" spans="1:6" x14ac:dyDescent="0.25">
      <c r="A356">
        <v>7080</v>
      </c>
      <c r="B356" s="1">
        <v>819</v>
      </c>
      <c r="C356" s="4">
        <f t="shared" si="10"/>
        <v>1.2199999999999999E-3</v>
      </c>
      <c r="D356" s="5">
        <f t="shared" si="11"/>
        <v>0.8095</v>
      </c>
      <c r="E356">
        <v>5.0000000000000004E-6</v>
      </c>
      <c r="F356">
        <v>1E-3</v>
      </c>
    </row>
    <row r="357" spans="1:6" x14ac:dyDescent="0.25">
      <c r="A357">
        <v>7100</v>
      </c>
      <c r="B357" s="1">
        <v>782</v>
      </c>
      <c r="C357" s="4">
        <f t="shared" si="10"/>
        <v>1.24E-3</v>
      </c>
      <c r="D357" s="5">
        <f t="shared" si="11"/>
        <v>0.77249999999999996</v>
      </c>
      <c r="E357">
        <v>5.0000000000000004E-6</v>
      </c>
      <c r="F357">
        <v>1E-3</v>
      </c>
    </row>
    <row r="358" spans="1:6" x14ac:dyDescent="0.25">
      <c r="A358">
        <v>7120</v>
      </c>
      <c r="B358" s="1">
        <v>749</v>
      </c>
      <c r="C358" s="4">
        <f t="shared" si="10"/>
        <v>1.2599999999999998E-3</v>
      </c>
      <c r="D358" s="5">
        <f t="shared" si="11"/>
        <v>0.73950000000000005</v>
      </c>
      <c r="E358">
        <v>5.0000000000000004E-6</v>
      </c>
      <c r="F358">
        <v>1E-3</v>
      </c>
    </row>
    <row r="359" spans="1:6" x14ac:dyDescent="0.25">
      <c r="A359">
        <v>7140</v>
      </c>
      <c r="B359" s="1">
        <v>711</v>
      </c>
      <c r="C359" s="4">
        <f t="shared" si="10"/>
        <v>1.2799999999999999E-3</v>
      </c>
      <c r="D359" s="5">
        <f t="shared" si="11"/>
        <v>0.70150000000000001</v>
      </c>
      <c r="E359">
        <v>5.0000000000000004E-6</v>
      </c>
      <c r="F359">
        <v>1E-3</v>
      </c>
    </row>
    <row r="360" spans="1:6" x14ac:dyDescent="0.25">
      <c r="A360">
        <v>7160</v>
      </c>
      <c r="B360" s="1">
        <v>684</v>
      </c>
      <c r="C360" s="4">
        <f t="shared" si="10"/>
        <v>1.2999999999999999E-3</v>
      </c>
      <c r="D360" s="5">
        <f t="shared" si="11"/>
        <v>0.67449999999999999</v>
      </c>
      <c r="E360">
        <v>5.0000000000000004E-6</v>
      </c>
      <c r="F360">
        <v>1E-3</v>
      </c>
    </row>
    <row r="361" spans="1:6" x14ac:dyDescent="0.25">
      <c r="A361">
        <v>7180</v>
      </c>
      <c r="B361" s="1">
        <v>655</v>
      </c>
      <c r="C361" s="4">
        <f t="shared" si="10"/>
        <v>1.32E-3</v>
      </c>
      <c r="D361" s="5">
        <f t="shared" si="11"/>
        <v>0.64549999999999996</v>
      </c>
      <c r="E361">
        <v>5.0000000000000004E-6</v>
      </c>
      <c r="F361">
        <v>1E-3</v>
      </c>
    </row>
    <row r="362" spans="1:6" x14ac:dyDescent="0.25">
      <c r="A362">
        <v>7200</v>
      </c>
      <c r="B362" s="1">
        <v>635</v>
      </c>
      <c r="C362" s="4">
        <f t="shared" si="10"/>
        <v>1.34E-3</v>
      </c>
      <c r="D362" s="5">
        <f t="shared" si="11"/>
        <v>0.62550000000000006</v>
      </c>
      <c r="E362">
        <v>5.0000000000000004E-6</v>
      </c>
      <c r="F362">
        <v>1E-3</v>
      </c>
    </row>
    <row r="363" spans="1:6" x14ac:dyDescent="0.25">
      <c r="A363">
        <v>7220</v>
      </c>
      <c r="B363" s="1">
        <v>616</v>
      </c>
      <c r="C363" s="4">
        <f t="shared" si="10"/>
        <v>1.3599999999999999E-3</v>
      </c>
      <c r="D363" s="5">
        <f t="shared" si="11"/>
        <v>0.60650000000000004</v>
      </c>
      <c r="E363">
        <v>5.0000000000000004E-6</v>
      </c>
      <c r="F363">
        <v>1E-3</v>
      </c>
    </row>
    <row r="364" spans="1:6" x14ac:dyDescent="0.25">
      <c r="A364">
        <v>7240</v>
      </c>
      <c r="B364" s="1">
        <v>602</v>
      </c>
      <c r="C364" s="4">
        <f t="shared" si="10"/>
        <v>1.3799999999999999E-3</v>
      </c>
      <c r="D364" s="5">
        <f t="shared" si="11"/>
        <v>0.59250000000000003</v>
      </c>
      <c r="E364">
        <v>5.0000000000000004E-6</v>
      </c>
      <c r="F364">
        <v>1E-3</v>
      </c>
    </row>
    <row r="365" spans="1:6" x14ac:dyDescent="0.25">
      <c r="A365">
        <v>7260</v>
      </c>
      <c r="B365" s="1">
        <v>592</v>
      </c>
      <c r="C365" s="4">
        <f t="shared" si="10"/>
        <v>1.4E-3</v>
      </c>
      <c r="D365" s="5">
        <f t="shared" si="11"/>
        <v>0.58250000000000002</v>
      </c>
      <c r="E365">
        <v>5.0000000000000004E-6</v>
      </c>
      <c r="F365">
        <v>1E-3</v>
      </c>
    </row>
    <row r="366" spans="1:6" x14ac:dyDescent="0.25">
      <c r="A366">
        <v>7280</v>
      </c>
      <c r="B366" s="1">
        <v>582</v>
      </c>
      <c r="C366" s="4">
        <f t="shared" si="10"/>
        <v>1.42E-3</v>
      </c>
      <c r="D366" s="5">
        <f t="shared" si="11"/>
        <v>0.57250000000000001</v>
      </c>
      <c r="E366">
        <v>5.0000000000000004E-6</v>
      </c>
      <c r="F366">
        <v>1E-3</v>
      </c>
    </row>
    <row r="367" spans="1:6" x14ac:dyDescent="0.25">
      <c r="A367">
        <v>7300</v>
      </c>
      <c r="B367" s="1">
        <v>583</v>
      </c>
      <c r="C367" s="4">
        <f t="shared" si="10"/>
        <v>1.4399999999999999E-3</v>
      </c>
      <c r="D367" s="5">
        <f t="shared" si="11"/>
        <v>0.57350000000000001</v>
      </c>
      <c r="E367">
        <v>5.0000000000000004E-6</v>
      </c>
      <c r="F367">
        <v>1E-3</v>
      </c>
    </row>
    <row r="368" spans="1:6" x14ac:dyDescent="0.25">
      <c r="A368">
        <v>7320</v>
      </c>
      <c r="B368" s="1">
        <v>587</v>
      </c>
      <c r="C368" s="4">
        <f t="shared" si="10"/>
        <v>1.4599999999999999E-3</v>
      </c>
      <c r="D368" s="5">
        <f t="shared" si="11"/>
        <v>0.57750000000000001</v>
      </c>
      <c r="E368">
        <v>5.0000000000000004E-6</v>
      </c>
      <c r="F368">
        <v>1E-3</v>
      </c>
    </row>
    <row r="369" spans="1:6" x14ac:dyDescent="0.25">
      <c r="A369">
        <v>7340</v>
      </c>
      <c r="B369" s="1">
        <v>591</v>
      </c>
      <c r="C369" s="4">
        <f t="shared" si="10"/>
        <v>1.48E-3</v>
      </c>
      <c r="D369" s="5">
        <f t="shared" si="11"/>
        <v>0.58150000000000002</v>
      </c>
      <c r="E369">
        <v>5.0000000000000004E-6</v>
      </c>
      <c r="F369">
        <v>1E-3</v>
      </c>
    </row>
    <row r="370" spans="1:6" x14ac:dyDescent="0.25">
      <c r="A370">
        <v>7360</v>
      </c>
      <c r="B370" s="1">
        <v>605</v>
      </c>
      <c r="C370" s="4">
        <f t="shared" si="10"/>
        <v>1.5E-3</v>
      </c>
      <c r="D370" s="5">
        <f t="shared" si="11"/>
        <v>0.59550000000000003</v>
      </c>
      <c r="E370">
        <v>5.0000000000000004E-6</v>
      </c>
      <c r="F370">
        <v>1E-3</v>
      </c>
    </row>
    <row r="371" spans="1:6" x14ac:dyDescent="0.25">
      <c r="A371">
        <v>7380</v>
      </c>
      <c r="B371" s="1">
        <v>612</v>
      </c>
      <c r="C371" s="4">
        <f t="shared" si="10"/>
        <v>1.5199999999999999E-3</v>
      </c>
      <c r="D371" s="5">
        <f t="shared" si="11"/>
        <v>0.60250000000000004</v>
      </c>
      <c r="E371">
        <v>5.0000000000000004E-6</v>
      </c>
      <c r="F371">
        <v>1E-3</v>
      </c>
    </row>
    <row r="372" spans="1:6" x14ac:dyDescent="0.25">
      <c r="A372">
        <v>7400</v>
      </c>
      <c r="B372" s="1">
        <v>625</v>
      </c>
      <c r="C372" s="4">
        <f t="shared" si="10"/>
        <v>1.5399999999999999E-3</v>
      </c>
      <c r="D372" s="5">
        <f t="shared" si="11"/>
        <v>0.61550000000000005</v>
      </c>
      <c r="E372">
        <v>5.0000000000000004E-6</v>
      </c>
      <c r="F372">
        <v>1E-3</v>
      </c>
    </row>
    <row r="373" spans="1:6" x14ac:dyDescent="0.25">
      <c r="A373">
        <v>7420</v>
      </c>
      <c r="B373" s="1">
        <v>644</v>
      </c>
      <c r="C373" s="4">
        <f t="shared" si="10"/>
        <v>1.56E-3</v>
      </c>
      <c r="D373" s="5">
        <f t="shared" si="11"/>
        <v>0.63450000000000006</v>
      </c>
      <c r="E373">
        <v>5.0000000000000004E-6</v>
      </c>
      <c r="F373">
        <v>1E-3</v>
      </c>
    </row>
    <row r="374" spans="1:6" x14ac:dyDescent="0.25">
      <c r="A374">
        <v>7440</v>
      </c>
      <c r="B374" s="1">
        <v>670</v>
      </c>
      <c r="C374" s="4">
        <f t="shared" si="10"/>
        <v>1.58E-3</v>
      </c>
      <c r="D374" s="5">
        <f t="shared" si="11"/>
        <v>0.66049999999999998</v>
      </c>
      <c r="E374">
        <v>5.0000000000000004E-6</v>
      </c>
      <c r="F374">
        <v>1E-3</v>
      </c>
    </row>
    <row r="375" spans="1:6" x14ac:dyDescent="0.25">
      <c r="A375">
        <v>7460</v>
      </c>
      <c r="B375" s="1">
        <v>683</v>
      </c>
      <c r="C375" s="4">
        <f t="shared" si="10"/>
        <v>1.5999999999999999E-3</v>
      </c>
      <c r="D375" s="5">
        <f t="shared" si="11"/>
        <v>0.67349999999999999</v>
      </c>
      <c r="E375">
        <v>5.0000000000000004E-6</v>
      </c>
      <c r="F375">
        <v>1E-3</v>
      </c>
    </row>
    <row r="376" spans="1:6" x14ac:dyDescent="0.25">
      <c r="A376">
        <v>7480</v>
      </c>
      <c r="B376" s="1">
        <v>701</v>
      </c>
      <c r="C376" s="4">
        <f t="shared" si="10"/>
        <v>1.6199999999999999E-3</v>
      </c>
      <c r="D376" s="5">
        <f t="shared" si="11"/>
        <v>0.6915</v>
      </c>
      <c r="E376">
        <v>5.0000000000000004E-6</v>
      </c>
      <c r="F376">
        <v>1E-3</v>
      </c>
    </row>
    <row r="377" spans="1:6" x14ac:dyDescent="0.25">
      <c r="A377">
        <v>7500</v>
      </c>
      <c r="B377" s="1">
        <v>733</v>
      </c>
      <c r="C377" s="4">
        <f t="shared" si="10"/>
        <v>1.64E-3</v>
      </c>
      <c r="D377" s="5">
        <f t="shared" si="11"/>
        <v>0.72350000000000003</v>
      </c>
      <c r="E377">
        <v>5.0000000000000004E-6</v>
      </c>
      <c r="F377">
        <v>1E-3</v>
      </c>
    </row>
    <row r="378" spans="1:6" x14ac:dyDescent="0.25">
      <c r="A378">
        <v>7520</v>
      </c>
      <c r="B378" s="1">
        <v>755</v>
      </c>
      <c r="C378" s="4">
        <f t="shared" si="10"/>
        <v>1.66E-3</v>
      </c>
      <c r="D378" s="5">
        <f t="shared" si="11"/>
        <v>0.74550000000000005</v>
      </c>
      <c r="E378">
        <v>5.0000000000000004E-6</v>
      </c>
      <c r="F378">
        <v>1E-3</v>
      </c>
    </row>
    <row r="379" spans="1:6" x14ac:dyDescent="0.25">
      <c r="A379">
        <v>7540</v>
      </c>
      <c r="B379" s="1">
        <v>780</v>
      </c>
      <c r="C379" s="4">
        <f t="shared" si="10"/>
        <v>1.6799999999999999E-3</v>
      </c>
      <c r="D379" s="5">
        <f t="shared" si="11"/>
        <v>0.77049999999999996</v>
      </c>
      <c r="E379">
        <v>5.0000000000000004E-6</v>
      </c>
      <c r="F379">
        <v>1E-3</v>
      </c>
    </row>
    <row r="380" spans="1:6" x14ac:dyDescent="0.25">
      <c r="A380">
        <v>7560</v>
      </c>
      <c r="B380" s="1">
        <v>805</v>
      </c>
      <c r="C380" s="4">
        <f t="shared" si="10"/>
        <v>1.6999999999999999E-3</v>
      </c>
      <c r="D380" s="5">
        <f t="shared" si="11"/>
        <v>0.79549999999999998</v>
      </c>
      <c r="E380">
        <v>5.0000000000000004E-6</v>
      </c>
      <c r="F380">
        <v>1E-3</v>
      </c>
    </row>
    <row r="381" spans="1:6" x14ac:dyDescent="0.25">
      <c r="A381">
        <v>7580</v>
      </c>
      <c r="B381" s="1">
        <v>833</v>
      </c>
      <c r="C381" s="4">
        <f t="shared" si="10"/>
        <v>1.72E-3</v>
      </c>
      <c r="D381" s="5">
        <f t="shared" si="11"/>
        <v>0.82350000000000001</v>
      </c>
      <c r="E381">
        <v>5.0000000000000004E-6</v>
      </c>
      <c r="F381">
        <v>1E-3</v>
      </c>
    </row>
    <row r="382" spans="1:6" x14ac:dyDescent="0.25">
      <c r="A382">
        <v>7600</v>
      </c>
      <c r="B382" s="1">
        <v>857</v>
      </c>
      <c r="C382" s="4">
        <f t="shared" si="10"/>
        <v>1.74E-3</v>
      </c>
      <c r="D382" s="5">
        <f t="shared" si="11"/>
        <v>0.84750000000000003</v>
      </c>
      <c r="E382">
        <v>5.0000000000000004E-6</v>
      </c>
      <c r="F382">
        <v>1E-3</v>
      </c>
    </row>
    <row r="383" spans="1:6" x14ac:dyDescent="0.25">
      <c r="A383">
        <v>7620</v>
      </c>
      <c r="B383" s="1">
        <v>859</v>
      </c>
      <c r="C383" s="4">
        <f t="shared" si="10"/>
        <v>1.7599999999999998E-3</v>
      </c>
      <c r="D383" s="5">
        <f t="shared" si="11"/>
        <v>0.84950000000000003</v>
      </c>
      <c r="E383">
        <v>5.0000000000000004E-6</v>
      </c>
      <c r="F383">
        <v>1E-3</v>
      </c>
    </row>
    <row r="384" spans="1:6" x14ac:dyDescent="0.25">
      <c r="A384">
        <v>7640</v>
      </c>
      <c r="B384" s="1">
        <v>871</v>
      </c>
      <c r="C384" s="4">
        <f t="shared" si="10"/>
        <v>1.7799999999999999E-3</v>
      </c>
      <c r="D384" s="5">
        <f t="shared" si="11"/>
        <v>0.86150000000000004</v>
      </c>
      <c r="E384">
        <v>5.0000000000000004E-6</v>
      </c>
      <c r="F384">
        <v>1E-3</v>
      </c>
    </row>
    <row r="385" spans="1:6" x14ac:dyDescent="0.25">
      <c r="A385">
        <v>7660</v>
      </c>
      <c r="B385" s="1">
        <v>875</v>
      </c>
      <c r="C385" s="4">
        <f t="shared" si="10"/>
        <v>1.8E-3</v>
      </c>
      <c r="D385" s="5">
        <f t="shared" si="11"/>
        <v>0.86550000000000005</v>
      </c>
      <c r="E385">
        <v>5.0000000000000004E-6</v>
      </c>
      <c r="F385">
        <v>1E-3</v>
      </c>
    </row>
    <row r="386" spans="1:6" x14ac:dyDescent="0.25">
      <c r="A386">
        <v>7680</v>
      </c>
      <c r="B386" s="1">
        <v>876</v>
      </c>
      <c r="C386" s="4">
        <f t="shared" si="10"/>
        <v>1.82E-3</v>
      </c>
      <c r="D386" s="5">
        <f t="shared" si="11"/>
        <v>0.86650000000000005</v>
      </c>
      <c r="E386">
        <v>5.0000000000000004E-6</v>
      </c>
      <c r="F386">
        <v>1E-3</v>
      </c>
    </row>
    <row r="387" spans="1:6" x14ac:dyDescent="0.25">
      <c r="A387">
        <v>7700</v>
      </c>
      <c r="B387" s="1">
        <v>875</v>
      </c>
      <c r="C387" s="4">
        <f t="shared" ref="C387:C402" si="12">(A387-$K$1)*10^-6</f>
        <v>1.8399999999999998E-3</v>
      </c>
      <c r="D387" s="5">
        <f t="shared" ref="D387:D402" si="13">(B387-$O$1)*0.001</f>
        <v>0.86550000000000005</v>
      </c>
      <c r="E387">
        <v>5.0000000000000004E-6</v>
      </c>
      <c r="F387">
        <v>1E-3</v>
      </c>
    </row>
    <row r="388" spans="1:6" x14ac:dyDescent="0.25">
      <c r="A388">
        <v>7720</v>
      </c>
      <c r="B388" s="1">
        <v>869</v>
      </c>
      <c r="C388" s="4">
        <f t="shared" si="12"/>
        <v>1.8599999999999999E-3</v>
      </c>
      <c r="D388" s="5">
        <f t="shared" si="13"/>
        <v>0.85950000000000004</v>
      </c>
      <c r="E388">
        <v>5.0000000000000004E-6</v>
      </c>
      <c r="F388">
        <v>1E-3</v>
      </c>
    </row>
    <row r="389" spans="1:6" x14ac:dyDescent="0.25">
      <c r="A389">
        <v>7740</v>
      </c>
      <c r="B389" s="1">
        <v>851</v>
      </c>
      <c r="C389" s="4">
        <f t="shared" si="12"/>
        <v>1.8799999999999999E-3</v>
      </c>
      <c r="D389" s="5">
        <f t="shared" si="13"/>
        <v>0.84150000000000003</v>
      </c>
      <c r="E389">
        <v>5.0000000000000004E-6</v>
      </c>
      <c r="F389">
        <v>1E-3</v>
      </c>
    </row>
    <row r="390" spans="1:6" x14ac:dyDescent="0.25">
      <c r="A390">
        <v>7760</v>
      </c>
      <c r="B390" s="1">
        <v>845</v>
      </c>
      <c r="C390" s="4">
        <f t="shared" si="12"/>
        <v>1.9E-3</v>
      </c>
      <c r="D390" s="5">
        <f t="shared" si="13"/>
        <v>0.83550000000000002</v>
      </c>
      <c r="E390">
        <v>5.0000000000000004E-6</v>
      </c>
      <c r="F390">
        <v>1E-3</v>
      </c>
    </row>
    <row r="391" spans="1:6" x14ac:dyDescent="0.25">
      <c r="A391">
        <v>7780</v>
      </c>
      <c r="B391" s="1">
        <v>822</v>
      </c>
      <c r="C391" s="4">
        <f t="shared" si="12"/>
        <v>1.9199999999999998E-3</v>
      </c>
      <c r="D391" s="5">
        <f t="shared" si="13"/>
        <v>0.8125</v>
      </c>
      <c r="E391">
        <v>5.0000000000000004E-6</v>
      </c>
      <c r="F391">
        <v>1E-3</v>
      </c>
    </row>
    <row r="392" spans="1:6" x14ac:dyDescent="0.25">
      <c r="A392">
        <v>7800</v>
      </c>
      <c r="B392" s="1">
        <v>806</v>
      </c>
      <c r="C392" s="4">
        <f t="shared" si="12"/>
        <v>1.9399999999999999E-3</v>
      </c>
      <c r="D392" s="5">
        <f t="shared" si="13"/>
        <v>0.79649999999999999</v>
      </c>
      <c r="E392">
        <v>5.0000000000000004E-6</v>
      </c>
      <c r="F392">
        <v>1E-3</v>
      </c>
    </row>
    <row r="393" spans="1:6" x14ac:dyDescent="0.25">
      <c r="A393">
        <v>7820</v>
      </c>
      <c r="B393" s="1">
        <v>780</v>
      </c>
      <c r="C393" s="4">
        <f t="shared" si="12"/>
        <v>1.9599999999999999E-3</v>
      </c>
      <c r="D393" s="5">
        <f t="shared" si="13"/>
        <v>0.77049999999999996</v>
      </c>
      <c r="E393">
        <v>5.0000000000000004E-6</v>
      </c>
      <c r="F393">
        <v>1E-3</v>
      </c>
    </row>
    <row r="394" spans="1:6" x14ac:dyDescent="0.25">
      <c r="A394">
        <v>7840</v>
      </c>
      <c r="B394" s="1">
        <v>751</v>
      </c>
      <c r="C394" s="4">
        <f t="shared" si="12"/>
        <v>1.98E-3</v>
      </c>
      <c r="D394" s="5">
        <f t="shared" si="13"/>
        <v>0.74150000000000005</v>
      </c>
      <c r="E394">
        <v>5.0000000000000004E-6</v>
      </c>
      <c r="F394">
        <v>1E-3</v>
      </c>
    </row>
    <row r="395" spans="1:6" x14ac:dyDescent="0.25">
      <c r="A395">
        <v>7860</v>
      </c>
      <c r="B395" s="1">
        <v>716</v>
      </c>
      <c r="C395" s="4">
        <f t="shared" si="12"/>
        <v>2E-3</v>
      </c>
      <c r="D395" s="5">
        <f t="shared" si="13"/>
        <v>0.70650000000000002</v>
      </c>
      <c r="E395">
        <v>5.0000000000000004E-6</v>
      </c>
      <c r="F395">
        <v>1E-3</v>
      </c>
    </row>
    <row r="396" spans="1:6" x14ac:dyDescent="0.25">
      <c r="A396">
        <v>7880</v>
      </c>
      <c r="B396" s="1">
        <v>682</v>
      </c>
      <c r="C396" s="4">
        <f t="shared" si="12"/>
        <v>2.0200000000000001E-3</v>
      </c>
      <c r="D396" s="5">
        <f t="shared" si="13"/>
        <v>0.67249999999999999</v>
      </c>
      <c r="E396">
        <v>5.0000000000000004E-6</v>
      </c>
      <c r="F396">
        <v>1E-3</v>
      </c>
    </row>
    <row r="397" spans="1:6" x14ac:dyDescent="0.25">
      <c r="A397">
        <v>7900</v>
      </c>
      <c r="B397" s="1">
        <v>642</v>
      </c>
      <c r="C397" s="4">
        <f t="shared" si="12"/>
        <v>2.0399999999999997E-3</v>
      </c>
      <c r="D397" s="5">
        <f t="shared" si="13"/>
        <v>0.63250000000000006</v>
      </c>
      <c r="E397">
        <v>5.0000000000000004E-6</v>
      </c>
      <c r="F397">
        <v>1E-3</v>
      </c>
    </row>
    <row r="398" spans="1:6" x14ac:dyDescent="0.25">
      <c r="A398">
        <v>7920</v>
      </c>
      <c r="B398" s="1">
        <v>605</v>
      </c>
      <c r="C398" s="4">
        <f t="shared" si="12"/>
        <v>2.0599999999999998E-3</v>
      </c>
      <c r="D398" s="5">
        <f t="shared" si="13"/>
        <v>0.59550000000000003</v>
      </c>
      <c r="E398">
        <v>5.0000000000000004E-6</v>
      </c>
      <c r="F398">
        <v>1E-3</v>
      </c>
    </row>
    <row r="399" spans="1:6" x14ac:dyDescent="0.25">
      <c r="A399">
        <v>7940</v>
      </c>
      <c r="B399" s="1">
        <v>574</v>
      </c>
      <c r="C399" s="4">
        <f t="shared" si="12"/>
        <v>2.0799999999999998E-3</v>
      </c>
      <c r="D399" s="5">
        <f t="shared" si="13"/>
        <v>0.5645</v>
      </c>
      <c r="E399">
        <v>5.0000000000000004E-6</v>
      </c>
      <c r="F399">
        <v>1E-3</v>
      </c>
    </row>
    <row r="400" spans="1:6" x14ac:dyDescent="0.25">
      <c r="A400">
        <v>7960</v>
      </c>
      <c r="B400" s="1">
        <v>532</v>
      </c>
      <c r="C400" s="4">
        <f t="shared" si="12"/>
        <v>2.0999999999999999E-3</v>
      </c>
      <c r="D400" s="5">
        <f t="shared" si="13"/>
        <v>0.52249999999999996</v>
      </c>
      <c r="E400">
        <v>5.0000000000000004E-6</v>
      </c>
      <c r="F400">
        <v>1E-3</v>
      </c>
    </row>
    <row r="401" spans="1:6" x14ac:dyDescent="0.25">
      <c r="A401">
        <v>7980</v>
      </c>
      <c r="B401" s="1">
        <v>495</v>
      </c>
      <c r="C401" s="4">
        <f t="shared" si="12"/>
        <v>2.1199999999999999E-3</v>
      </c>
      <c r="D401" s="5">
        <f t="shared" si="13"/>
        <v>0.48549999999999999</v>
      </c>
      <c r="E401">
        <v>5.0000000000000004E-6</v>
      </c>
      <c r="F401">
        <v>1E-3</v>
      </c>
    </row>
    <row r="402" spans="1:6" x14ac:dyDescent="0.25">
      <c r="A402">
        <v>8000</v>
      </c>
      <c r="B402" s="1">
        <v>458</v>
      </c>
      <c r="C402" s="4">
        <f t="shared" si="12"/>
        <v>2.14E-3</v>
      </c>
      <c r="D402" s="5">
        <f t="shared" si="13"/>
        <v>0.44850000000000001</v>
      </c>
      <c r="E402">
        <v>5.0000000000000004E-6</v>
      </c>
      <c r="F402">
        <v>1E-3</v>
      </c>
    </row>
    <row r="403" spans="1:6" x14ac:dyDescent="0.25">
      <c r="B403" s="1"/>
      <c r="D403" s="2"/>
    </row>
    <row r="404" spans="1:6" x14ac:dyDescent="0.25">
      <c r="B404" s="1"/>
      <c r="D404" s="2"/>
    </row>
    <row r="405" spans="1:6" x14ac:dyDescent="0.25">
      <c r="B405" s="1"/>
      <c r="D405" s="2"/>
    </row>
    <row r="406" spans="1:6" x14ac:dyDescent="0.25">
      <c r="B406" s="1"/>
      <c r="D406" s="2"/>
    </row>
    <row r="407" spans="1:6" x14ac:dyDescent="0.25">
      <c r="B407" s="1"/>
      <c r="D407" s="2"/>
    </row>
    <row r="408" spans="1:6" x14ac:dyDescent="0.25">
      <c r="B408" s="1"/>
      <c r="D408" s="2"/>
    </row>
    <row r="409" spans="1:6" x14ac:dyDescent="0.25">
      <c r="B409" s="1"/>
      <c r="D409" s="2"/>
    </row>
    <row r="410" spans="1:6" x14ac:dyDescent="0.25">
      <c r="B410" s="1"/>
      <c r="D410" s="2"/>
    </row>
    <row r="411" spans="1:6" x14ac:dyDescent="0.25">
      <c r="B411" s="1"/>
      <c r="D411" s="2"/>
    </row>
    <row r="412" spans="1:6" x14ac:dyDescent="0.25">
      <c r="B412" s="1"/>
      <c r="D412" s="2"/>
    </row>
    <row r="413" spans="1:6" x14ac:dyDescent="0.25">
      <c r="B413" s="1"/>
      <c r="D413" s="2"/>
    </row>
    <row r="414" spans="1:6" x14ac:dyDescent="0.25">
      <c r="B414" s="1"/>
      <c r="D414" s="2"/>
    </row>
    <row r="415" spans="1:6" x14ac:dyDescent="0.25">
      <c r="B415" s="1"/>
      <c r="D415" s="2"/>
    </row>
    <row r="416" spans="1:6" x14ac:dyDescent="0.25">
      <c r="B416" s="1"/>
      <c r="D416" s="2"/>
    </row>
    <row r="417" spans="2:4" x14ac:dyDescent="0.25">
      <c r="B417" s="1"/>
      <c r="D417" s="2"/>
    </row>
    <row r="418" spans="2:4" x14ac:dyDescent="0.25">
      <c r="B418" s="1"/>
      <c r="D418" s="2"/>
    </row>
    <row r="419" spans="2:4" x14ac:dyDescent="0.25">
      <c r="B419" s="1"/>
      <c r="D419" s="2"/>
    </row>
    <row r="420" spans="2:4" x14ac:dyDescent="0.25">
      <c r="B420" s="1"/>
      <c r="D420" s="2"/>
    </row>
    <row r="421" spans="2:4" x14ac:dyDescent="0.25">
      <c r="B421" s="1"/>
      <c r="D421" s="2"/>
    </row>
    <row r="422" spans="2:4" x14ac:dyDescent="0.25">
      <c r="B422" s="1"/>
      <c r="D422" s="2"/>
    </row>
    <row r="423" spans="2:4" x14ac:dyDescent="0.25">
      <c r="B423" s="1"/>
      <c r="D423" s="2"/>
    </row>
    <row r="424" spans="2:4" x14ac:dyDescent="0.25">
      <c r="B424" s="1"/>
      <c r="D424" s="2"/>
    </row>
    <row r="425" spans="2:4" x14ac:dyDescent="0.25">
      <c r="B425" s="1"/>
      <c r="D425" s="2"/>
    </row>
    <row r="426" spans="2:4" x14ac:dyDescent="0.25">
      <c r="B426" s="1"/>
      <c r="D426" s="2"/>
    </row>
    <row r="427" spans="2:4" x14ac:dyDescent="0.25">
      <c r="B427" s="1"/>
      <c r="D427" s="2"/>
    </row>
    <row r="428" spans="2:4" x14ac:dyDescent="0.25">
      <c r="B428" s="1"/>
      <c r="D428" s="2"/>
    </row>
    <row r="429" spans="2:4" x14ac:dyDescent="0.25">
      <c r="B429" s="1"/>
      <c r="D429" s="2"/>
    </row>
    <row r="430" spans="2:4" x14ac:dyDescent="0.25">
      <c r="B430" s="1"/>
      <c r="D430" s="2"/>
    </row>
    <row r="431" spans="2:4" x14ac:dyDescent="0.25">
      <c r="B431" s="1"/>
      <c r="D431" s="2"/>
    </row>
    <row r="432" spans="2:4" x14ac:dyDescent="0.25">
      <c r="B432" s="1"/>
      <c r="D432" s="2"/>
    </row>
    <row r="433" spans="2:4" x14ac:dyDescent="0.25">
      <c r="B433" s="1"/>
      <c r="D433" s="2"/>
    </row>
    <row r="434" spans="2:4" x14ac:dyDescent="0.25">
      <c r="B434" s="1"/>
      <c r="D434" s="2"/>
    </row>
    <row r="435" spans="2:4" x14ac:dyDescent="0.25">
      <c r="B435" s="1"/>
      <c r="D435" s="2"/>
    </row>
    <row r="436" spans="2:4" x14ac:dyDescent="0.25">
      <c r="B436" s="1"/>
      <c r="D436" s="2"/>
    </row>
    <row r="437" spans="2:4" x14ac:dyDescent="0.25">
      <c r="B437" s="1"/>
      <c r="D437" s="2"/>
    </row>
    <row r="438" spans="2:4" x14ac:dyDescent="0.25">
      <c r="B438" s="1"/>
      <c r="D438" s="2"/>
    </row>
    <row r="439" spans="2:4" x14ac:dyDescent="0.25">
      <c r="B439" s="1"/>
      <c r="D439" s="2"/>
    </row>
    <row r="440" spans="2:4" x14ac:dyDescent="0.25">
      <c r="B440" s="1"/>
      <c r="D440" s="2"/>
    </row>
    <row r="441" spans="2:4" x14ac:dyDescent="0.25">
      <c r="B441" s="1"/>
      <c r="D441" s="2"/>
    </row>
    <row r="442" spans="2:4" x14ac:dyDescent="0.25">
      <c r="B442" s="1"/>
      <c r="D442" s="2"/>
    </row>
    <row r="443" spans="2:4" x14ac:dyDescent="0.25">
      <c r="B443" s="1"/>
      <c r="D443" s="2"/>
    </row>
    <row r="444" spans="2:4" x14ac:dyDescent="0.25">
      <c r="B444" s="1"/>
      <c r="D444" s="2"/>
    </row>
    <row r="445" spans="2:4" x14ac:dyDescent="0.25">
      <c r="B445" s="1"/>
      <c r="D445" s="2"/>
    </row>
    <row r="446" spans="2:4" x14ac:dyDescent="0.25">
      <c r="B446" s="1"/>
      <c r="D446" s="2"/>
    </row>
    <row r="447" spans="2:4" x14ac:dyDescent="0.25">
      <c r="B447" s="1"/>
      <c r="D447" s="2"/>
    </row>
    <row r="448" spans="2:4" x14ac:dyDescent="0.25">
      <c r="B448" s="1"/>
      <c r="D448" s="2"/>
    </row>
    <row r="449" spans="2:4" x14ac:dyDescent="0.25">
      <c r="B449" s="1"/>
      <c r="D449" s="2"/>
    </row>
    <row r="450" spans="2:4" x14ac:dyDescent="0.25">
      <c r="B450" s="1"/>
      <c r="D450" s="2"/>
    </row>
    <row r="451" spans="2:4" x14ac:dyDescent="0.25">
      <c r="B451" s="1"/>
      <c r="D451" s="2"/>
    </row>
    <row r="452" spans="2:4" x14ac:dyDescent="0.25">
      <c r="B452" s="1"/>
      <c r="D452" s="2"/>
    </row>
    <row r="453" spans="2:4" x14ac:dyDescent="0.25">
      <c r="B453" s="1"/>
      <c r="D453" s="2"/>
    </row>
    <row r="454" spans="2:4" x14ac:dyDescent="0.25">
      <c r="B454" s="1"/>
      <c r="D454" s="2"/>
    </row>
    <row r="455" spans="2:4" x14ac:dyDescent="0.25">
      <c r="B455" s="1"/>
      <c r="D455" s="2"/>
    </row>
    <row r="456" spans="2:4" x14ac:dyDescent="0.25">
      <c r="B456" s="1"/>
      <c r="D456" s="2"/>
    </row>
    <row r="457" spans="2:4" x14ac:dyDescent="0.25">
      <c r="B457" s="1"/>
      <c r="D457" s="2"/>
    </row>
    <row r="458" spans="2:4" x14ac:dyDescent="0.25">
      <c r="B458" s="1"/>
      <c r="D458" s="2"/>
    </row>
    <row r="459" spans="2:4" x14ac:dyDescent="0.25">
      <c r="B459" s="1"/>
      <c r="D459" s="2"/>
    </row>
    <row r="460" spans="2:4" x14ac:dyDescent="0.25">
      <c r="B460" s="1"/>
      <c r="D460" s="2"/>
    </row>
    <row r="461" spans="2:4" x14ac:dyDescent="0.25">
      <c r="B461" s="1"/>
      <c r="D461" s="2"/>
    </row>
    <row r="462" spans="2:4" x14ac:dyDescent="0.25">
      <c r="B462" s="1"/>
      <c r="D462" s="2"/>
    </row>
    <row r="463" spans="2:4" x14ac:dyDescent="0.25">
      <c r="B463" s="1"/>
      <c r="D463" s="2"/>
    </row>
    <row r="464" spans="2:4" x14ac:dyDescent="0.25">
      <c r="B464" s="1"/>
      <c r="D464" s="2"/>
    </row>
    <row r="465" spans="2:4" x14ac:dyDescent="0.25">
      <c r="B465" s="1"/>
      <c r="D465" s="2"/>
    </row>
    <row r="466" spans="2:4" x14ac:dyDescent="0.25">
      <c r="B466" s="1"/>
      <c r="D466" s="2"/>
    </row>
    <row r="467" spans="2:4" x14ac:dyDescent="0.25">
      <c r="B467" s="1"/>
      <c r="D467" s="2"/>
    </row>
    <row r="468" spans="2:4" x14ac:dyDescent="0.25">
      <c r="B468" s="1"/>
      <c r="D468" s="2"/>
    </row>
    <row r="469" spans="2:4" x14ac:dyDescent="0.25">
      <c r="B469" s="1"/>
      <c r="D4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2024-08-24T21:46:49Z</dcterms:modified>
</cp:coreProperties>
</file>