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1114_jump\matlab_shadow\"/>
    </mc:Choice>
  </mc:AlternateContent>
  <bookViews>
    <workbookView xWindow="0" yWindow="0" windowWidth="17280" windowHeight="6345" activeTab="1" xr2:uid="{00000000-000D-0000-FFFF-FFFF00000000}"/>
  </bookViews>
  <sheets>
    <sheet name="Sheet1" sheetId="1" r:id="rId1"/>
    <sheet name="azimuth" sheetId="2" r:id="rId2"/>
    <sheet name="shadow_length" sheetId="3" r:id="rId3"/>
  </sheets>
  <calcPr calcId="171027"/>
</workbook>
</file>

<file path=xl/calcChain.xml><?xml version="1.0" encoding="utf-8"?>
<calcChain xmlns="http://schemas.openxmlformats.org/spreadsheetml/2006/main">
  <c r="E687" i="1" l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640" i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587" i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535" i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34" i="1"/>
  <c r="B482" i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481" i="1"/>
  <c r="B430" i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28" i="1"/>
  <c r="B429" i="1" s="1"/>
  <c r="B376" i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375" i="1"/>
  <c r="B337" i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23" i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22" i="1"/>
  <c r="B271" i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270" i="1"/>
  <c r="B269" i="1"/>
  <c r="B226" i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17" i="1"/>
  <c r="B218" i="1" s="1"/>
  <c r="B219" i="1" s="1"/>
  <c r="B220" i="1" s="1"/>
  <c r="B221" i="1" s="1"/>
  <c r="B222" i="1" s="1"/>
  <c r="B223" i="1" s="1"/>
  <c r="B224" i="1" s="1"/>
  <c r="B225" i="1" s="1"/>
  <c r="B216" i="1"/>
  <c r="B169" i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165" i="1"/>
  <c r="B166" i="1" s="1"/>
  <c r="B167" i="1" s="1"/>
  <c r="B168" i="1" s="1"/>
  <c r="B163" i="1"/>
  <c r="B164" i="1" s="1"/>
  <c r="B112" i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11" i="1"/>
  <c r="B110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4" i="1"/>
</calcChain>
</file>

<file path=xl/sharedStrings.xml><?xml version="1.0" encoding="utf-8"?>
<sst xmlns="http://schemas.openxmlformats.org/spreadsheetml/2006/main" count="76" uniqueCount="7">
  <si>
    <t>http://www.hko.gov.hk/gts/astronomy/SunPathDay3_ue.htm</t>
  </si>
  <si>
    <t>http://www.hkww.org/weather/chinese/sunrise_date.php</t>
  </si>
  <si>
    <t>惠園 Latitude: 22.2510 Longitude: 114.12194</t>
  </si>
  <si>
    <t>time</t>
  </si>
  <si>
    <t>Azimuth</t>
  </si>
  <si>
    <t>Altitude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</si>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</sst>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5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20" fontId="3" fillId="0" borderId="0" xfId="0" applyNumberFormat="1" applyFont="1" applyAlignment="1"/>
    <xf numFmtId="22" fontId="0" fillId="0" borderId="0" xfId="0" applyNumberFormat="1" applyFont="1" applyAlignment="1"/>
    <xf numFmtId="20" fontId="3" fillId="0" borderId="0" xfId="0" applyNumberFormat="1" applyFont="1"/>
    <xf numFmtId="20" fontId="3" fillId="2" borderId="0" xfId="0" applyNumberFormat="1" applyFont="1" applyFill="1"/>
    <xf numFmtId="0" fontId="0" fillId="2" borderId="0" xfId="0" applyFont="1" applyFill="1" applyAlignment="1"/>
    <xf numFmtId="176" fontId="0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kww.org/weather/chinese/sunrise_date.php" TargetMode="External"/><Relationship Id="rId1" Type="http://schemas.openxmlformats.org/officeDocument/2006/relationships/hyperlink" Target="http://www.hko.gov.hk/gts/astronomy/SunPathDay3_u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4"/>
  <sheetViews>
    <sheetView topLeftCell="A658" workbookViewId="0">
      <selection activeCell="F639" sqref="F639:F687"/>
    </sheetView>
  </sheetViews>
  <sheetFormatPr defaultColWidth="14.42578125" defaultRowHeight="15" customHeight="1" x14ac:dyDescent="0.25"/>
  <cols>
    <col min="1" max="1" width="36.7109375" customWidth="1"/>
    <col min="2" max="2" width="15.28515625" customWidth="1"/>
    <col min="3" max="27" width="8.7109375" customWidth="1"/>
  </cols>
  <sheetData>
    <row r="1" spans="1:6" x14ac:dyDescent="0.25">
      <c r="A1" s="1" t="s">
        <v>0</v>
      </c>
      <c r="B1" s="2"/>
      <c r="C1" s="2"/>
      <c r="D1" s="2"/>
      <c r="F1" s="3" t="s">
        <v>1</v>
      </c>
    </row>
    <row r="2" spans="1:6" x14ac:dyDescent="0.25">
      <c r="A2" s="4" t="s">
        <v>2</v>
      </c>
      <c r="B2" s="2" t="s">
        <v>3</v>
      </c>
      <c r="C2" s="2" t="s">
        <v>4</v>
      </c>
      <c r="D2" s="2" t="s">
        <v>5</v>
      </c>
    </row>
    <row r="3" spans="1:6" x14ac:dyDescent="0.25">
      <c r="A3" s="5">
        <v>42991</v>
      </c>
      <c r="B3" s="6">
        <v>0.26041666666666669</v>
      </c>
      <c r="C3" s="4">
        <v>86</v>
      </c>
      <c r="D3" s="4">
        <v>0.4</v>
      </c>
      <c r="E3" s="4">
        <f>IF(D3=0,"", 159/TAN(D3/180*PI()))</f>
        <v>22774.702345446538</v>
      </c>
      <c r="F3" s="13">
        <v>22774.702345446538</v>
      </c>
    </row>
    <row r="4" spans="1:6" x14ac:dyDescent="0.25">
      <c r="A4" s="7"/>
      <c r="B4" s="8">
        <f t="shared" ref="B4:B51" si="0">B3+1/24/4</f>
        <v>0.27083333333333337</v>
      </c>
      <c r="C4" s="4">
        <v>87.4</v>
      </c>
      <c r="D4" s="4">
        <v>3.9</v>
      </c>
      <c r="E4" s="4">
        <f t="shared" ref="E4:E67" si="1">IF(D4=0,"", 159/TAN(D4/180*PI()))</f>
        <v>2332.2961466944494</v>
      </c>
      <c r="F4">
        <v>2332.2961466944494</v>
      </c>
    </row>
    <row r="5" spans="1:6" x14ac:dyDescent="0.25">
      <c r="A5" s="7"/>
      <c r="B5" s="8">
        <f t="shared" si="0"/>
        <v>0.28125000000000006</v>
      </c>
      <c r="C5" s="4">
        <v>88.9</v>
      </c>
      <c r="D5" s="4">
        <v>7.3</v>
      </c>
      <c r="E5" s="4">
        <f t="shared" si="1"/>
        <v>1241.1891722471221</v>
      </c>
      <c r="F5">
        <v>1241.1891722471221</v>
      </c>
    </row>
    <row r="6" spans="1:6" x14ac:dyDescent="0.25">
      <c r="A6" s="7"/>
      <c r="B6" s="8">
        <f t="shared" si="0"/>
        <v>0.29166666666666674</v>
      </c>
      <c r="C6" s="4">
        <v>90.3</v>
      </c>
      <c r="D6" s="4">
        <v>10.8</v>
      </c>
      <c r="E6" s="4">
        <f t="shared" si="1"/>
        <v>833.50718939699505</v>
      </c>
      <c r="F6">
        <v>833.50718939699505</v>
      </c>
    </row>
    <row r="7" spans="1:6" x14ac:dyDescent="0.25">
      <c r="A7" s="7"/>
      <c r="B7" s="8">
        <f t="shared" si="0"/>
        <v>0.30208333333333343</v>
      </c>
      <c r="C7" s="4">
        <v>91.7</v>
      </c>
      <c r="D7" s="4">
        <v>14.3</v>
      </c>
      <c r="E7" s="4">
        <f t="shared" si="1"/>
        <v>623.78185076650573</v>
      </c>
      <c r="F7">
        <v>623.78185076650573</v>
      </c>
    </row>
    <row r="8" spans="1:6" x14ac:dyDescent="0.25">
      <c r="A8" s="7"/>
      <c r="B8" s="8">
        <f t="shared" si="0"/>
        <v>0.31250000000000011</v>
      </c>
      <c r="C8" s="4">
        <v>93.2</v>
      </c>
      <c r="D8" s="4">
        <v>17.7</v>
      </c>
      <c r="E8" s="4">
        <f t="shared" si="1"/>
        <v>498.2128425712292</v>
      </c>
      <c r="F8">
        <v>498.2128425712292</v>
      </c>
    </row>
    <row r="9" spans="1:6" x14ac:dyDescent="0.25">
      <c r="A9" s="7"/>
      <c r="B9" s="8">
        <f t="shared" si="0"/>
        <v>0.3229166666666668</v>
      </c>
      <c r="C9" s="4">
        <v>94.7</v>
      </c>
      <c r="D9" s="4">
        <v>21.2</v>
      </c>
      <c r="E9" s="4">
        <f t="shared" si="1"/>
        <v>409.92647252816545</v>
      </c>
      <c r="F9">
        <v>409.92647252816545</v>
      </c>
    </row>
    <row r="10" spans="1:6" x14ac:dyDescent="0.25">
      <c r="A10" s="7"/>
      <c r="B10" s="8">
        <f t="shared" si="0"/>
        <v>0.33333333333333348</v>
      </c>
      <c r="C10" s="4">
        <v>96.3</v>
      </c>
      <c r="D10" s="4">
        <v>24.7</v>
      </c>
      <c r="E10" s="4">
        <f t="shared" si="1"/>
        <v>345.69079327727724</v>
      </c>
      <c r="F10">
        <v>345.69079327727724</v>
      </c>
    </row>
    <row r="11" spans="1:6" x14ac:dyDescent="0.25">
      <c r="A11" s="7"/>
      <c r="B11" s="8">
        <f t="shared" si="0"/>
        <v>0.34375000000000017</v>
      </c>
      <c r="C11" s="4">
        <v>97.9</v>
      </c>
      <c r="D11" s="4">
        <v>28.1</v>
      </c>
      <c r="E11" s="4">
        <f t="shared" si="1"/>
        <v>297.780538643086</v>
      </c>
      <c r="F11">
        <v>297.780538643086</v>
      </c>
    </row>
    <row r="12" spans="1:6" x14ac:dyDescent="0.25">
      <c r="A12" s="7"/>
      <c r="B12" s="8">
        <f t="shared" si="0"/>
        <v>0.35416666666666685</v>
      </c>
      <c r="C12" s="4">
        <v>99.6</v>
      </c>
      <c r="D12" s="4">
        <v>31.5</v>
      </c>
      <c r="E12" s="4">
        <f t="shared" si="1"/>
        <v>259.46441825347756</v>
      </c>
      <c r="F12">
        <v>259.46441825347756</v>
      </c>
    </row>
    <row r="13" spans="1:6" x14ac:dyDescent="0.25">
      <c r="A13" s="7"/>
      <c r="B13" s="8">
        <f t="shared" si="0"/>
        <v>0.36458333333333354</v>
      </c>
      <c r="C13" s="4">
        <v>101.5</v>
      </c>
      <c r="D13" s="4">
        <v>34</v>
      </c>
      <c r="E13" s="4">
        <f t="shared" si="1"/>
        <v>235.72719399352573</v>
      </c>
      <c r="F13">
        <v>235.72719399352573</v>
      </c>
    </row>
    <row r="14" spans="1:6" x14ac:dyDescent="0.25">
      <c r="A14" s="7"/>
      <c r="B14" s="8">
        <f t="shared" si="0"/>
        <v>0.37500000000000022</v>
      </c>
      <c r="C14" s="4">
        <v>103.4</v>
      </c>
      <c r="D14" s="4">
        <v>38.299999999999997</v>
      </c>
      <c r="E14" s="4">
        <f t="shared" si="1"/>
        <v>201.3289196850474</v>
      </c>
      <c r="F14">
        <v>201.3289196850474</v>
      </c>
    </row>
    <row r="15" spans="1:6" x14ac:dyDescent="0.25">
      <c r="A15" s="7"/>
      <c r="B15" s="8">
        <f t="shared" si="0"/>
        <v>0.38541666666666691</v>
      </c>
      <c r="C15" s="4">
        <v>105.6</v>
      </c>
      <c r="D15" s="4">
        <v>41.7</v>
      </c>
      <c r="E15" s="4">
        <f t="shared" si="1"/>
        <v>178.4576878562001</v>
      </c>
      <c r="F15">
        <v>178.4576878562001</v>
      </c>
    </row>
    <row r="16" spans="1:6" x14ac:dyDescent="0.25">
      <c r="A16" s="7"/>
      <c r="B16" s="8">
        <f t="shared" si="0"/>
        <v>0.39583333333333359</v>
      </c>
      <c r="C16" s="4">
        <v>108</v>
      </c>
      <c r="D16" s="4">
        <v>45</v>
      </c>
      <c r="E16" s="4">
        <f t="shared" si="1"/>
        <v>159.00000000000003</v>
      </c>
      <c r="F16">
        <v>159.00000000000003</v>
      </c>
    </row>
    <row r="17" spans="1:6" x14ac:dyDescent="0.25">
      <c r="A17" s="7"/>
      <c r="B17" s="8">
        <f t="shared" si="0"/>
        <v>0.40625000000000028</v>
      </c>
      <c r="C17" s="4">
        <v>110.6</v>
      </c>
      <c r="D17" s="4">
        <v>48.3</v>
      </c>
      <c r="E17" s="4">
        <f t="shared" si="1"/>
        <v>141.66383249552825</v>
      </c>
      <c r="F17">
        <v>141.66383249552825</v>
      </c>
    </row>
    <row r="18" spans="1:6" x14ac:dyDescent="0.25">
      <c r="A18" s="7"/>
      <c r="B18" s="8">
        <f t="shared" si="0"/>
        <v>0.41666666666666696</v>
      </c>
      <c r="C18" s="4">
        <v>113.6</v>
      </c>
      <c r="D18" s="4">
        <v>51.5</v>
      </c>
      <c r="E18" s="4">
        <f t="shared" si="1"/>
        <v>126.47431075018476</v>
      </c>
      <c r="F18">
        <v>126.47431075018476</v>
      </c>
    </row>
    <row r="19" spans="1:6" x14ac:dyDescent="0.25">
      <c r="A19" s="7"/>
      <c r="B19" s="8">
        <f t="shared" si="0"/>
        <v>0.42708333333333365</v>
      </c>
      <c r="C19" s="4">
        <v>117</v>
      </c>
      <c r="D19" s="4">
        <v>54.6</v>
      </c>
      <c r="E19" s="4">
        <f t="shared" si="1"/>
        <v>112.99541849160309</v>
      </c>
      <c r="F19">
        <v>112.99541849160309</v>
      </c>
    </row>
    <row r="20" spans="1:6" x14ac:dyDescent="0.25">
      <c r="A20" s="7"/>
      <c r="B20" s="8">
        <f t="shared" si="0"/>
        <v>0.43750000000000033</v>
      </c>
      <c r="C20" s="4">
        <v>120.9</v>
      </c>
      <c r="D20" s="4">
        <v>57.7</v>
      </c>
      <c r="E20" s="4">
        <f t="shared" si="1"/>
        <v>100.51562748212049</v>
      </c>
      <c r="F20">
        <v>100.51562748212049</v>
      </c>
    </row>
    <row r="21" spans="1:6" x14ac:dyDescent="0.25">
      <c r="A21" s="7"/>
      <c r="B21" s="8">
        <f t="shared" si="0"/>
        <v>0.44791666666666702</v>
      </c>
      <c r="C21" s="4">
        <v>125.5</v>
      </c>
      <c r="D21" s="4">
        <v>60.6</v>
      </c>
      <c r="E21" s="4">
        <f t="shared" si="1"/>
        <v>89.591895615666971</v>
      </c>
      <c r="F21">
        <v>89.591895615666971</v>
      </c>
    </row>
    <row r="22" spans="1:6" x14ac:dyDescent="0.25">
      <c r="A22" s="7"/>
      <c r="B22" s="8">
        <f t="shared" si="0"/>
        <v>0.4583333333333337</v>
      </c>
      <c r="C22" s="4">
        <v>131</v>
      </c>
      <c r="D22" s="4">
        <v>63.3</v>
      </c>
      <c r="E22" s="4">
        <f t="shared" si="1"/>
        <v>79.968668924631885</v>
      </c>
      <c r="F22">
        <v>79.968668924631885</v>
      </c>
    </row>
    <row r="23" spans="1:6" x14ac:dyDescent="0.25">
      <c r="A23" s="7"/>
      <c r="B23" s="8">
        <f t="shared" si="0"/>
        <v>0.46875000000000039</v>
      </c>
      <c r="C23" s="4">
        <v>137.5</v>
      </c>
      <c r="D23" s="4">
        <v>65.8</v>
      </c>
      <c r="E23" s="4">
        <f t="shared" si="1"/>
        <v>71.457433319560636</v>
      </c>
      <c r="F23">
        <v>71.457433319560636</v>
      </c>
    </row>
    <row r="24" spans="1:6" x14ac:dyDescent="0.25">
      <c r="A24" s="7"/>
      <c r="B24" s="8">
        <f t="shared" si="0"/>
        <v>0.47916666666666707</v>
      </c>
      <c r="C24" s="4">
        <v>145.30000000000001</v>
      </c>
      <c r="D24" s="4">
        <v>68</v>
      </c>
      <c r="E24" s="4">
        <f t="shared" si="1"/>
        <v>64.240169907789962</v>
      </c>
      <c r="F24">
        <v>64.240169907789962</v>
      </c>
    </row>
    <row r="25" spans="1:6" x14ac:dyDescent="0.25">
      <c r="A25" s="7"/>
      <c r="B25" s="8">
        <f t="shared" si="0"/>
        <v>0.48958333333333376</v>
      </c>
      <c r="C25" s="4">
        <v>154.5</v>
      </c>
      <c r="D25" s="4">
        <v>69.7</v>
      </c>
      <c r="E25" s="4">
        <f t="shared" si="1"/>
        <v>58.815885937468984</v>
      </c>
      <c r="F25">
        <v>58.815885937468984</v>
      </c>
    </row>
    <row r="26" spans="1:6" x14ac:dyDescent="0.25">
      <c r="A26" s="7"/>
      <c r="B26" s="8">
        <f t="shared" si="0"/>
        <v>0.50000000000000044</v>
      </c>
      <c r="C26" s="4">
        <v>165.2</v>
      </c>
      <c r="D26" s="4">
        <v>70.900000000000006</v>
      </c>
      <c r="E26" s="4">
        <f t="shared" si="1"/>
        <v>55.058686526117803</v>
      </c>
      <c r="F26">
        <v>55.058686526117803</v>
      </c>
    </row>
    <row r="27" spans="1:6" x14ac:dyDescent="0.25">
      <c r="A27" s="7"/>
      <c r="B27" s="9">
        <f t="shared" si="0"/>
        <v>0.51041666666666707</v>
      </c>
      <c r="C27" s="10">
        <v>176.7</v>
      </c>
      <c r="D27" s="10">
        <v>71.400000000000006</v>
      </c>
      <c r="E27" s="4">
        <f t="shared" si="1"/>
        <v>53.509411838151649</v>
      </c>
      <c r="F27">
        <v>53.509411838151649</v>
      </c>
    </row>
    <row r="28" spans="1:6" x14ac:dyDescent="0.25">
      <c r="A28" s="7"/>
      <c r="B28" s="8">
        <f t="shared" si="0"/>
        <v>0.5208333333333337</v>
      </c>
      <c r="C28" s="4">
        <v>188.4</v>
      </c>
      <c r="D28" s="4">
        <v>71.2</v>
      </c>
      <c r="E28" s="4">
        <f t="shared" si="1"/>
        <v>54.128015201098727</v>
      </c>
      <c r="F28">
        <v>54.128015201098727</v>
      </c>
    </row>
    <row r="29" spans="1:6" x14ac:dyDescent="0.25">
      <c r="A29" s="7"/>
      <c r="B29" s="8">
        <f t="shared" si="0"/>
        <v>0.53125000000000033</v>
      </c>
      <c r="C29" s="4">
        <v>199.5</v>
      </c>
      <c r="D29" s="4">
        <v>70.400000000000006</v>
      </c>
      <c r="E29" s="4">
        <f t="shared" si="1"/>
        <v>56.617353254285284</v>
      </c>
      <c r="F29">
        <v>56.617353254285284</v>
      </c>
    </row>
    <row r="30" spans="1:6" x14ac:dyDescent="0.25">
      <c r="A30" s="7"/>
      <c r="B30" s="8">
        <f t="shared" si="0"/>
        <v>0.54166666666666696</v>
      </c>
      <c r="C30" s="4">
        <v>209.4</v>
      </c>
      <c r="D30" s="4">
        <v>69</v>
      </c>
      <c r="E30" s="4">
        <f t="shared" si="1"/>
        <v>61.034381570631091</v>
      </c>
      <c r="F30">
        <v>61.034381570631091</v>
      </c>
    </row>
    <row r="31" spans="1:6" x14ac:dyDescent="0.25">
      <c r="A31" s="7"/>
      <c r="B31" s="8">
        <f t="shared" si="0"/>
        <v>0.55208333333333359</v>
      </c>
      <c r="C31" s="4">
        <v>218</v>
      </c>
      <c r="D31" s="4">
        <v>67.099999999999994</v>
      </c>
      <c r="E31" s="4">
        <f t="shared" si="1"/>
        <v>67.164229587741431</v>
      </c>
      <c r="F31">
        <v>67.164229587741431</v>
      </c>
    </row>
    <row r="32" spans="1:6" x14ac:dyDescent="0.25">
      <c r="A32" s="7"/>
      <c r="B32" s="8">
        <f t="shared" si="0"/>
        <v>0.56250000000000022</v>
      </c>
      <c r="C32" s="4">
        <v>225.2</v>
      </c>
      <c r="D32" s="4">
        <v>64.8</v>
      </c>
      <c r="E32" s="4">
        <f t="shared" si="1"/>
        <v>74.81972071274798</v>
      </c>
      <c r="F32">
        <v>74.81972071274798</v>
      </c>
    </row>
    <row r="33" spans="1:6" x14ac:dyDescent="0.25">
      <c r="A33" s="7"/>
      <c r="B33" s="8">
        <f t="shared" si="0"/>
        <v>0.57291666666666685</v>
      </c>
      <c r="C33" s="4">
        <v>231.3</v>
      </c>
      <c r="D33" s="4">
        <v>62.2</v>
      </c>
      <c r="E33" s="4">
        <f t="shared" si="1"/>
        <v>83.83119001175892</v>
      </c>
      <c r="F33">
        <v>83.83119001175892</v>
      </c>
    </row>
    <row r="34" spans="1:6" x14ac:dyDescent="0.25">
      <c r="A34" s="7"/>
      <c r="B34" s="8">
        <f t="shared" si="0"/>
        <v>0.58333333333333348</v>
      </c>
      <c r="C34" s="4">
        <v>236.3</v>
      </c>
      <c r="D34" s="4">
        <v>59.4</v>
      </c>
      <c r="E34" s="4">
        <f t="shared" si="1"/>
        <v>94.032337872515882</v>
      </c>
      <c r="F34">
        <v>94.032337872515882</v>
      </c>
    </row>
    <row r="35" spans="1:6" x14ac:dyDescent="0.25">
      <c r="A35" s="7"/>
      <c r="B35" s="8">
        <f t="shared" si="0"/>
        <v>0.59375000000000011</v>
      </c>
      <c r="C35" s="4">
        <v>240.7</v>
      </c>
      <c r="D35" s="4">
        <v>56.4</v>
      </c>
      <c r="E35" s="4">
        <f t="shared" si="1"/>
        <v>105.63934743058931</v>
      </c>
      <c r="F35">
        <v>105.63934743058931</v>
      </c>
    </row>
    <row r="36" spans="1:6" x14ac:dyDescent="0.25">
      <c r="A36" s="7"/>
      <c r="B36" s="8">
        <f t="shared" si="0"/>
        <v>0.60416666666666674</v>
      </c>
      <c r="C36" s="4">
        <v>244.4</v>
      </c>
      <c r="D36" s="4">
        <v>53.3</v>
      </c>
      <c r="E36" s="4">
        <f t="shared" si="1"/>
        <v>118.51494748101798</v>
      </c>
      <c r="F36">
        <v>118.51494748101798</v>
      </c>
    </row>
    <row r="37" spans="1:6" x14ac:dyDescent="0.25">
      <c r="A37" s="7"/>
      <c r="B37" s="8">
        <f t="shared" si="0"/>
        <v>0.61458333333333337</v>
      </c>
      <c r="C37" s="4">
        <v>247.6</v>
      </c>
      <c r="D37" s="4">
        <v>50.2</v>
      </c>
      <c r="E37" s="4">
        <f t="shared" si="1"/>
        <v>132.47380568837428</v>
      </c>
      <c r="F37">
        <v>132.47380568837428</v>
      </c>
    </row>
    <row r="38" spans="1:6" x14ac:dyDescent="0.25">
      <c r="A38" s="7"/>
      <c r="B38" s="8">
        <f t="shared" si="0"/>
        <v>0.625</v>
      </c>
      <c r="C38" s="4">
        <v>250.4</v>
      </c>
      <c r="D38" s="4">
        <v>46.9</v>
      </c>
      <c r="E38" s="4">
        <f t="shared" si="1"/>
        <v>148.7895684203844</v>
      </c>
      <c r="F38">
        <v>148.7895684203844</v>
      </c>
    </row>
    <row r="39" spans="1:6" x14ac:dyDescent="0.25">
      <c r="A39" s="7"/>
      <c r="B39" s="8">
        <f t="shared" si="0"/>
        <v>0.63541666666666663</v>
      </c>
      <c r="C39" s="4">
        <v>252.9</v>
      </c>
      <c r="D39" s="4">
        <v>43.6</v>
      </c>
      <c r="E39" s="4">
        <f t="shared" si="1"/>
        <v>166.96644840548723</v>
      </c>
      <c r="F39">
        <v>166.96644840548723</v>
      </c>
    </row>
    <row r="40" spans="1:6" x14ac:dyDescent="0.25">
      <c r="A40" s="7"/>
      <c r="B40" s="8">
        <f t="shared" si="0"/>
        <v>0.64583333333333326</v>
      </c>
      <c r="C40" s="4">
        <v>255.2</v>
      </c>
      <c r="D40" s="4">
        <v>40.299999999999997</v>
      </c>
      <c r="E40" s="4">
        <f t="shared" si="1"/>
        <v>187.48636460117945</v>
      </c>
      <c r="F40">
        <v>187.48636460117945</v>
      </c>
    </row>
    <row r="41" spans="1:6" x14ac:dyDescent="0.25">
      <c r="A41" s="7"/>
      <c r="B41" s="8">
        <f t="shared" si="0"/>
        <v>0.65624999999999989</v>
      </c>
      <c r="C41" s="4">
        <v>257.3</v>
      </c>
      <c r="D41" s="4">
        <v>36.9</v>
      </c>
      <c r="E41" s="4">
        <f t="shared" si="1"/>
        <v>211.76811728891306</v>
      </c>
      <c r="F41">
        <v>211.76811728891306</v>
      </c>
    </row>
    <row r="42" spans="1:6" x14ac:dyDescent="0.25">
      <c r="A42" s="7"/>
      <c r="B42" s="8">
        <f t="shared" si="0"/>
        <v>0.66666666666666652</v>
      </c>
      <c r="C42" s="4">
        <v>259.2</v>
      </c>
      <c r="D42" s="4">
        <v>33.5</v>
      </c>
      <c r="E42" s="4">
        <f t="shared" si="1"/>
        <v>240.22279578476926</v>
      </c>
      <c r="F42">
        <v>240.22279578476926</v>
      </c>
    </row>
    <row r="43" spans="1:6" x14ac:dyDescent="0.25">
      <c r="A43" s="7"/>
      <c r="B43" s="8">
        <f t="shared" si="0"/>
        <v>0.67708333333333315</v>
      </c>
      <c r="C43" s="4">
        <v>261</v>
      </c>
      <c r="D43" s="4">
        <v>30.1</v>
      </c>
      <c r="E43" s="4">
        <f t="shared" si="1"/>
        <v>274.28939338310829</v>
      </c>
      <c r="F43">
        <v>274.28939338310829</v>
      </c>
    </row>
    <row r="44" spans="1:6" x14ac:dyDescent="0.25">
      <c r="A44" s="7"/>
      <c r="B44" s="8">
        <f t="shared" si="0"/>
        <v>0.68749999999999978</v>
      </c>
      <c r="C44" s="4">
        <v>265.8</v>
      </c>
      <c r="D44" s="4">
        <v>19.7</v>
      </c>
      <c r="E44" s="4">
        <f t="shared" si="1"/>
        <v>444.06977815521833</v>
      </c>
      <c r="F44">
        <v>444.06977815521833</v>
      </c>
    </row>
    <row r="45" spans="1:6" x14ac:dyDescent="0.25">
      <c r="A45" s="7"/>
      <c r="B45" s="8">
        <f t="shared" si="0"/>
        <v>0.69791666666666641</v>
      </c>
      <c r="C45" s="4">
        <v>264.2</v>
      </c>
      <c r="D45" s="4">
        <v>23.2</v>
      </c>
      <c r="E45" s="4">
        <f t="shared" si="1"/>
        <v>370.97479446482123</v>
      </c>
      <c r="F45">
        <v>370.97479446482123</v>
      </c>
    </row>
    <row r="46" spans="1:6" x14ac:dyDescent="0.25">
      <c r="A46" s="7"/>
      <c r="B46" s="8">
        <f t="shared" si="0"/>
        <v>0.70833333333333304</v>
      </c>
      <c r="C46" s="4">
        <v>265.8</v>
      </c>
      <c r="D46" s="4">
        <v>19.7</v>
      </c>
      <c r="E46" s="4">
        <f t="shared" si="1"/>
        <v>444.06977815521833</v>
      </c>
      <c r="F46">
        <v>444.06977815521833</v>
      </c>
    </row>
    <row r="47" spans="1:6" x14ac:dyDescent="0.25">
      <c r="A47" s="7"/>
      <c r="B47" s="8">
        <f t="shared" si="0"/>
        <v>0.71874999999999967</v>
      </c>
      <c r="C47" s="4">
        <v>267.3</v>
      </c>
      <c r="D47" s="4">
        <v>16.3</v>
      </c>
      <c r="E47" s="4">
        <f t="shared" si="1"/>
        <v>543.73759542363598</v>
      </c>
      <c r="F47">
        <v>543.73759542363598</v>
      </c>
    </row>
    <row r="48" spans="1:6" x14ac:dyDescent="0.25">
      <c r="A48" s="7"/>
      <c r="B48" s="8">
        <f t="shared" si="0"/>
        <v>0.7291666666666663</v>
      </c>
      <c r="C48" s="4">
        <v>268.7</v>
      </c>
      <c r="D48" s="4">
        <v>12.8</v>
      </c>
      <c r="E48" s="4">
        <f t="shared" si="1"/>
        <v>699.84111379936769</v>
      </c>
      <c r="F48">
        <v>699.84111379936769</v>
      </c>
    </row>
    <row r="49" spans="1:6" x14ac:dyDescent="0.25">
      <c r="A49" s="7"/>
      <c r="B49" s="8">
        <f t="shared" si="0"/>
        <v>0.73958333333333293</v>
      </c>
      <c r="C49" s="4">
        <v>270.10000000000002</v>
      </c>
      <c r="D49" s="4">
        <v>9.3000000000000007</v>
      </c>
      <c r="E49" s="4">
        <f t="shared" si="1"/>
        <v>970.95512864342061</v>
      </c>
      <c r="F49">
        <v>970.95512864342061</v>
      </c>
    </row>
    <row r="50" spans="1:6" x14ac:dyDescent="0.25">
      <c r="A50" s="7"/>
      <c r="B50" s="8">
        <f t="shared" si="0"/>
        <v>0.74999999999999956</v>
      </c>
      <c r="C50" s="4">
        <v>271.60000000000002</v>
      </c>
      <c r="D50" s="4">
        <v>5.8</v>
      </c>
      <c r="E50" s="4">
        <f t="shared" si="1"/>
        <v>1565.3258343456487</v>
      </c>
      <c r="F50">
        <v>1565.3258343456487</v>
      </c>
    </row>
    <row r="51" spans="1:6" x14ac:dyDescent="0.25">
      <c r="A51" s="7"/>
      <c r="B51" s="8">
        <f t="shared" si="0"/>
        <v>0.76041666666666619</v>
      </c>
      <c r="C51" s="4">
        <v>273</v>
      </c>
      <c r="D51" s="4">
        <v>2.2999999999999998</v>
      </c>
      <c r="E51" s="4">
        <f t="shared" si="1"/>
        <v>3958.7543639946048</v>
      </c>
      <c r="F51">
        <v>3958.7543639946048</v>
      </c>
    </row>
    <row r="52" spans="1:6" x14ac:dyDescent="0.25">
      <c r="A52" s="7"/>
      <c r="C52" s="2"/>
      <c r="D52" s="2"/>
      <c r="E52" s="4"/>
    </row>
    <row r="53" spans="1:6" x14ac:dyDescent="0.25">
      <c r="A53" s="7"/>
      <c r="B53" s="7"/>
      <c r="C53" s="2"/>
      <c r="D53" s="2"/>
      <c r="E53" s="4"/>
    </row>
    <row r="54" spans="1:6" x14ac:dyDescent="0.25">
      <c r="A54" s="7"/>
      <c r="B54" s="7"/>
      <c r="C54" s="2"/>
      <c r="D54" s="2"/>
      <c r="E54" s="4"/>
    </row>
    <row r="55" spans="1:6" x14ac:dyDescent="0.25">
      <c r="A55" s="7"/>
      <c r="B55" s="7"/>
      <c r="C55" s="2"/>
      <c r="D55" s="2"/>
      <c r="E55" s="4"/>
    </row>
    <row r="56" spans="1:6" x14ac:dyDescent="0.25">
      <c r="A56" s="11">
        <v>44091</v>
      </c>
      <c r="B56" s="6">
        <v>0.26041666666666669</v>
      </c>
      <c r="C56" s="12">
        <v>88.8</v>
      </c>
      <c r="D56" s="12">
        <v>-0.1</v>
      </c>
      <c r="E56" s="4">
        <f t="shared" si="1"/>
        <v>-91100.19692333175</v>
      </c>
      <c r="F56">
        <v>-91100.19692333175</v>
      </c>
    </row>
    <row r="57" spans="1:6" x14ac:dyDescent="0.25">
      <c r="A57" s="7"/>
      <c r="B57" s="8">
        <f t="shared" ref="B57:B104" si="2">B56+1/24/4</f>
        <v>0.27083333333333337</v>
      </c>
      <c r="C57" s="12">
        <v>90.2</v>
      </c>
      <c r="D57" s="12">
        <v>3.4</v>
      </c>
      <c r="E57" s="4">
        <f t="shared" si="1"/>
        <v>2676.2744553346279</v>
      </c>
      <c r="F57">
        <v>2676.2744553346279</v>
      </c>
    </row>
    <row r="58" spans="1:6" x14ac:dyDescent="0.25">
      <c r="A58" s="7"/>
      <c r="B58" s="8">
        <f t="shared" si="2"/>
        <v>0.28125000000000006</v>
      </c>
      <c r="C58" s="12">
        <v>91.6</v>
      </c>
      <c r="D58" s="12">
        <v>6.9</v>
      </c>
      <c r="E58" s="4">
        <f t="shared" si="1"/>
        <v>1313.9052009187612</v>
      </c>
      <c r="F58">
        <v>1313.9052009187612</v>
      </c>
    </row>
    <row r="59" spans="1:6" x14ac:dyDescent="0.25">
      <c r="A59" s="7"/>
      <c r="B59" s="8">
        <f t="shared" si="2"/>
        <v>0.29166666666666674</v>
      </c>
      <c r="C59" s="12">
        <v>93.1</v>
      </c>
      <c r="D59" s="12">
        <v>10.4</v>
      </c>
      <c r="E59" s="4">
        <f t="shared" si="1"/>
        <v>866.32286920183731</v>
      </c>
      <c r="F59">
        <v>866.32286920183731</v>
      </c>
    </row>
    <row r="60" spans="1:6" x14ac:dyDescent="0.25">
      <c r="A60" s="7"/>
      <c r="B60" s="8">
        <f t="shared" si="2"/>
        <v>0.30208333333333343</v>
      </c>
      <c r="C60" s="12">
        <v>94.5</v>
      </c>
      <c r="D60" s="12">
        <v>13.8</v>
      </c>
      <c r="E60" s="4">
        <f t="shared" si="1"/>
        <v>647.33204336655444</v>
      </c>
      <c r="F60">
        <v>647.33204336655444</v>
      </c>
    </row>
    <row r="61" spans="1:6" x14ac:dyDescent="0.25">
      <c r="A61" s="7"/>
      <c r="B61" s="8">
        <f t="shared" si="2"/>
        <v>0.31250000000000011</v>
      </c>
      <c r="C61" s="12">
        <v>96</v>
      </c>
      <c r="D61" s="12">
        <v>17.3</v>
      </c>
      <c r="E61" s="4">
        <f t="shared" si="1"/>
        <v>510.49022750064552</v>
      </c>
      <c r="F61">
        <v>510.49022750064552</v>
      </c>
    </row>
    <row r="62" spans="1:6" x14ac:dyDescent="0.25">
      <c r="A62" s="7"/>
      <c r="B62" s="8">
        <f t="shared" si="2"/>
        <v>0.3229166666666668</v>
      </c>
      <c r="C62" s="12">
        <v>97.6</v>
      </c>
      <c r="D62" s="12">
        <v>20.7</v>
      </c>
      <c r="E62" s="4">
        <f t="shared" si="1"/>
        <v>420.78129043557453</v>
      </c>
      <c r="F62">
        <v>420.78129043557453</v>
      </c>
    </row>
    <row r="63" spans="1:6" x14ac:dyDescent="0.25">
      <c r="A63" s="7"/>
      <c r="B63" s="8">
        <f t="shared" si="2"/>
        <v>0.33333333333333348</v>
      </c>
      <c r="C63" s="4">
        <v>99.2</v>
      </c>
      <c r="D63" s="2">
        <v>24.2</v>
      </c>
      <c r="E63" s="4">
        <f t="shared" si="1"/>
        <v>353.7910449000081</v>
      </c>
      <c r="F63">
        <v>353.7910449000081</v>
      </c>
    </row>
    <row r="64" spans="1:6" x14ac:dyDescent="0.25">
      <c r="A64" s="7"/>
      <c r="B64" s="8">
        <f t="shared" si="2"/>
        <v>0.34375000000000017</v>
      </c>
      <c r="C64" s="2">
        <v>101</v>
      </c>
      <c r="D64" s="2">
        <v>27.6</v>
      </c>
      <c r="E64" s="4">
        <f t="shared" si="1"/>
        <v>304.13894878532363</v>
      </c>
      <c r="F64">
        <v>304.13894878532363</v>
      </c>
    </row>
    <row r="65" spans="1:6" x14ac:dyDescent="0.25">
      <c r="A65" s="7"/>
      <c r="B65" s="8">
        <f t="shared" si="2"/>
        <v>0.35416666666666685</v>
      </c>
      <c r="C65" s="2">
        <v>102.8</v>
      </c>
      <c r="D65" s="2">
        <v>31</v>
      </c>
      <c r="E65" s="4">
        <f t="shared" si="1"/>
        <v>264.62043769373236</v>
      </c>
      <c r="F65">
        <v>264.62043769373236</v>
      </c>
    </row>
    <row r="66" spans="1:6" x14ac:dyDescent="0.25">
      <c r="A66" s="7"/>
      <c r="B66" s="8">
        <f t="shared" si="2"/>
        <v>0.36458333333333354</v>
      </c>
      <c r="C66" s="4">
        <v>104.7</v>
      </c>
      <c r="D66" s="4">
        <v>34.299999999999997</v>
      </c>
      <c r="E66" s="4">
        <f t="shared" si="1"/>
        <v>233.08528340874912</v>
      </c>
      <c r="F66">
        <v>233.08528340874912</v>
      </c>
    </row>
    <row r="67" spans="1:6" x14ac:dyDescent="0.25">
      <c r="A67" s="7"/>
      <c r="B67" s="8">
        <f t="shared" si="2"/>
        <v>0.37500000000000022</v>
      </c>
      <c r="C67" s="2">
        <v>106.9</v>
      </c>
      <c r="D67" s="2">
        <v>37.700000000000003</v>
      </c>
      <c r="E67" s="4">
        <f t="shared" si="1"/>
        <v>205.72196072245859</v>
      </c>
      <c r="F67">
        <v>205.72196072245859</v>
      </c>
    </row>
    <row r="68" spans="1:6" x14ac:dyDescent="0.25">
      <c r="A68" s="7"/>
      <c r="B68" s="8">
        <f t="shared" si="2"/>
        <v>0.38541666666666691</v>
      </c>
      <c r="C68" s="2">
        <v>109.2</v>
      </c>
      <c r="D68" s="2">
        <v>41</v>
      </c>
      <c r="E68" s="4">
        <f t="shared" ref="E68:E131" si="3">IF(D68=0,"", 159/TAN(D68/180*PI()))</f>
        <v>182.90857674814052</v>
      </c>
      <c r="F68">
        <v>182.90857674814052</v>
      </c>
    </row>
    <row r="69" spans="1:6" x14ac:dyDescent="0.25">
      <c r="A69" s="7"/>
      <c r="B69" s="8">
        <f t="shared" si="2"/>
        <v>0.39583333333333359</v>
      </c>
      <c r="C69" s="4">
        <v>111.7</v>
      </c>
      <c r="D69" s="2">
        <v>44.2</v>
      </c>
      <c r="E69" s="4">
        <f t="shared" si="3"/>
        <v>163.5032880299029</v>
      </c>
      <c r="F69">
        <v>163.5032880299029</v>
      </c>
    </row>
    <row r="70" spans="1:6" x14ac:dyDescent="0.25">
      <c r="A70" s="7"/>
      <c r="B70" s="8">
        <f t="shared" si="2"/>
        <v>0.40625000000000028</v>
      </c>
      <c r="C70" s="4">
        <v>114.5</v>
      </c>
      <c r="D70" s="2">
        <v>47.4</v>
      </c>
      <c r="E70" s="4">
        <f t="shared" si="3"/>
        <v>146.20799492721937</v>
      </c>
      <c r="F70">
        <v>146.20799492721937</v>
      </c>
    </row>
    <row r="71" spans="1:6" x14ac:dyDescent="0.25">
      <c r="A71" s="7"/>
      <c r="B71" s="8">
        <f t="shared" si="2"/>
        <v>0.41666666666666696</v>
      </c>
      <c r="C71" s="4">
        <v>117.7</v>
      </c>
      <c r="D71" s="2">
        <v>50.5</v>
      </c>
      <c r="E71" s="4">
        <f t="shared" si="3"/>
        <v>131.06948534498181</v>
      </c>
      <c r="F71">
        <v>131.06948534498181</v>
      </c>
    </row>
    <row r="72" spans="1:6" x14ac:dyDescent="0.25">
      <c r="A72" s="7"/>
      <c r="B72" s="8">
        <f t="shared" si="2"/>
        <v>0.42708333333333365</v>
      </c>
      <c r="C72" s="4">
        <v>121.3</v>
      </c>
      <c r="D72" s="4">
        <v>53.5</v>
      </c>
      <c r="E72" s="4">
        <f t="shared" si="3"/>
        <v>117.65381092952956</v>
      </c>
      <c r="F72">
        <v>117.65381092952956</v>
      </c>
    </row>
    <row r="73" spans="1:6" x14ac:dyDescent="0.25">
      <c r="A73" s="7"/>
      <c r="B73" s="8">
        <f t="shared" si="2"/>
        <v>0.43750000000000033</v>
      </c>
      <c r="C73" s="4">
        <v>125.5</v>
      </c>
      <c r="D73" s="4">
        <v>56.4</v>
      </c>
      <c r="E73" s="4">
        <f t="shared" si="3"/>
        <v>105.63934743058931</v>
      </c>
      <c r="F73">
        <v>105.63934743058931</v>
      </c>
    </row>
    <row r="74" spans="1:6" x14ac:dyDescent="0.25">
      <c r="A74" s="7"/>
      <c r="B74" s="8">
        <f t="shared" si="2"/>
        <v>0.44791666666666702</v>
      </c>
      <c r="C74" s="4">
        <v>130.30000000000001</v>
      </c>
      <c r="D74" s="2">
        <v>59.2</v>
      </c>
      <c r="E74" s="4">
        <f t="shared" si="3"/>
        <v>94.783022822534278</v>
      </c>
      <c r="F74">
        <v>94.783022822534278</v>
      </c>
    </row>
    <row r="75" spans="1:6" x14ac:dyDescent="0.25">
      <c r="A75" s="7"/>
      <c r="B75" s="8">
        <f t="shared" si="2"/>
        <v>0.4583333333333337</v>
      </c>
      <c r="C75" s="4">
        <v>135.9</v>
      </c>
      <c r="D75" s="2">
        <v>61.7</v>
      </c>
      <c r="E75" s="4">
        <f t="shared" si="3"/>
        <v>85.612679233671059</v>
      </c>
      <c r="F75">
        <v>85.612679233671059</v>
      </c>
    </row>
    <row r="76" spans="1:6" x14ac:dyDescent="0.25">
      <c r="A76" s="7"/>
      <c r="B76" s="8">
        <f t="shared" si="2"/>
        <v>0.46875000000000039</v>
      </c>
      <c r="C76" s="4">
        <v>142.5</v>
      </c>
      <c r="D76" s="2">
        <v>64</v>
      </c>
      <c r="E76" s="4">
        <f t="shared" si="3"/>
        <v>77.549481581971975</v>
      </c>
      <c r="F76">
        <v>77.549481581971975</v>
      </c>
    </row>
    <row r="77" spans="1:6" x14ac:dyDescent="0.25">
      <c r="A77" s="7"/>
      <c r="B77" s="8">
        <f t="shared" si="2"/>
        <v>0.47916666666666707</v>
      </c>
      <c r="C77" s="12">
        <v>150.1</v>
      </c>
      <c r="D77" s="12">
        <v>65.900000000000006</v>
      </c>
      <c r="E77" s="4">
        <f t="shared" si="3"/>
        <v>71.124137132373392</v>
      </c>
      <c r="F77">
        <v>71.124137132373392</v>
      </c>
    </row>
    <row r="78" spans="1:6" x14ac:dyDescent="0.25">
      <c r="A78" s="7"/>
      <c r="B78" s="8">
        <f t="shared" si="2"/>
        <v>0.48958333333333376</v>
      </c>
      <c r="C78" s="12">
        <v>158.80000000000001</v>
      </c>
      <c r="D78" s="12">
        <v>67.400000000000006</v>
      </c>
      <c r="E78" s="4">
        <f t="shared" si="3"/>
        <v>66.185312045166754</v>
      </c>
      <c r="F78">
        <v>66.185312045166754</v>
      </c>
    </row>
    <row r="79" spans="1:6" x14ac:dyDescent="0.25">
      <c r="A79" s="7"/>
      <c r="B79" s="8">
        <f t="shared" si="2"/>
        <v>0.50000000000000044</v>
      </c>
      <c r="C79" s="12">
        <v>168.4</v>
      </c>
      <c r="D79" s="12">
        <v>68.400000000000006</v>
      </c>
      <c r="E79" s="4">
        <f t="shared" si="3"/>
        <v>62.952553398837708</v>
      </c>
      <c r="F79">
        <v>62.952553398837708</v>
      </c>
    </row>
    <row r="80" spans="1:6" x14ac:dyDescent="0.25">
      <c r="A80" s="7"/>
      <c r="B80" s="8">
        <f t="shared" si="2"/>
        <v>0.51041666666666707</v>
      </c>
      <c r="C80" s="12">
        <v>178.6</v>
      </c>
      <c r="D80" s="12">
        <v>68.8</v>
      </c>
      <c r="E80" s="4">
        <f t="shared" si="3"/>
        <v>61.672035582583639</v>
      </c>
      <c r="F80">
        <v>61.672035582583639</v>
      </c>
    </row>
    <row r="81" spans="1:6" x14ac:dyDescent="0.25">
      <c r="A81" s="7"/>
      <c r="B81" s="8">
        <f t="shared" si="2"/>
        <v>0.5208333333333337</v>
      </c>
      <c r="C81" s="12">
        <v>188.9</v>
      </c>
      <c r="D81" s="12">
        <v>68.5</v>
      </c>
      <c r="E81" s="4">
        <f t="shared" si="3"/>
        <v>62.631765622775845</v>
      </c>
      <c r="F81">
        <v>62.631765622775845</v>
      </c>
    </row>
    <row r="82" spans="1:6" x14ac:dyDescent="0.25">
      <c r="A82" s="7"/>
      <c r="B82" s="8">
        <f t="shared" si="2"/>
        <v>0.53125000000000033</v>
      </c>
      <c r="C82" s="12">
        <v>198.8</v>
      </c>
      <c r="D82" s="12">
        <v>67.7</v>
      </c>
      <c r="E82" s="4">
        <f t="shared" si="3"/>
        <v>65.210652424161751</v>
      </c>
      <c r="F82">
        <v>65.210652424161751</v>
      </c>
    </row>
    <row r="83" spans="1:6" x14ac:dyDescent="0.25">
      <c r="A83" s="7"/>
      <c r="B83" s="8">
        <f t="shared" si="2"/>
        <v>0.54166666666666696</v>
      </c>
      <c r="C83" s="12">
        <v>207.7</v>
      </c>
      <c r="D83" s="12">
        <v>66.3</v>
      </c>
      <c r="E83" s="4">
        <f t="shared" si="3"/>
        <v>69.796120266537557</v>
      </c>
      <c r="F83">
        <v>69.796120266537557</v>
      </c>
    </row>
    <row r="84" spans="1:6" x14ac:dyDescent="0.25">
      <c r="A84" s="7"/>
      <c r="B84" s="8">
        <f t="shared" si="2"/>
        <v>0.55208333333333359</v>
      </c>
      <c r="C84" s="12">
        <v>215.6</v>
      </c>
      <c r="D84" s="12">
        <v>64.5</v>
      </c>
      <c r="E84" s="4">
        <f t="shared" si="3"/>
        <v>75.839109699007494</v>
      </c>
      <c r="F84">
        <v>75.839109699007494</v>
      </c>
    </row>
    <row r="85" spans="1:6" x14ac:dyDescent="0.25">
      <c r="A85" s="7"/>
      <c r="B85" s="8">
        <f t="shared" si="2"/>
        <v>0.56250000000000022</v>
      </c>
      <c r="C85" s="12">
        <v>222.4</v>
      </c>
      <c r="D85" s="12">
        <v>62.3</v>
      </c>
      <c r="E85" s="4">
        <f t="shared" si="3"/>
        <v>83.476866243800075</v>
      </c>
      <c r="F85">
        <v>83.476866243800075</v>
      </c>
    </row>
    <row r="86" spans="1:6" x14ac:dyDescent="0.25">
      <c r="A86" s="7"/>
      <c r="B86" s="8">
        <f t="shared" si="2"/>
        <v>0.57291666666666685</v>
      </c>
      <c r="C86" s="12">
        <v>228.2</v>
      </c>
      <c r="D86" s="12">
        <v>59.8</v>
      </c>
      <c r="E86" s="4">
        <f t="shared" si="3"/>
        <v>92.540209819158378</v>
      </c>
      <c r="F86">
        <v>92.540209819158378</v>
      </c>
    </row>
    <row r="87" spans="1:6" x14ac:dyDescent="0.25">
      <c r="A87" s="7"/>
      <c r="B87" s="8">
        <f t="shared" si="2"/>
        <v>0.58333333333333348</v>
      </c>
      <c r="C87" s="12">
        <v>233.2</v>
      </c>
      <c r="D87" s="12">
        <v>57.1</v>
      </c>
      <c r="E87" s="4">
        <f t="shared" si="3"/>
        <v>102.86171300871696</v>
      </c>
      <c r="F87">
        <v>102.86171300871696</v>
      </c>
    </row>
    <row r="88" spans="1:6" x14ac:dyDescent="0.25">
      <c r="A88" s="7"/>
      <c r="B88" s="8">
        <f t="shared" si="2"/>
        <v>0.59375000000000011</v>
      </c>
      <c r="C88" s="12">
        <v>237.5</v>
      </c>
      <c r="D88" s="12">
        <v>54.3</v>
      </c>
      <c r="E88" s="4">
        <f t="shared" si="3"/>
        <v>114.25309039421531</v>
      </c>
      <c r="F88">
        <v>114.25309039421531</v>
      </c>
    </row>
    <row r="89" spans="1:6" x14ac:dyDescent="0.25">
      <c r="A89" s="7"/>
      <c r="B89" s="8">
        <f t="shared" si="2"/>
        <v>0.60416666666666674</v>
      </c>
      <c r="C89" s="12">
        <v>241.3</v>
      </c>
      <c r="D89" s="12">
        <v>51.3</v>
      </c>
      <c r="E89" s="4">
        <f t="shared" si="3"/>
        <v>127.38302021884148</v>
      </c>
      <c r="F89">
        <v>127.38302021884148</v>
      </c>
    </row>
    <row r="90" spans="1:6" x14ac:dyDescent="0.25">
      <c r="A90" s="7"/>
      <c r="B90" s="8">
        <f t="shared" si="2"/>
        <v>0.61458333333333337</v>
      </c>
      <c r="C90" s="12">
        <v>244.6</v>
      </c>
      <c r="D90" s="12">
        <v>48.2</v>
      </c>
      <c r="E90" s="4">
        <f t="shared" si="3"/>
        <v>142.16240739440042</v>
      </c>
      <c r="F90">
        <v>142.16240739440042</v>
      </c>
    </row>
    <row r="91" spans="1:6" x14ac:dyDescent="0.25">
      <c r="A91" s="7"/>
      <c r="B91" s="8">
        <f t="shared" si="2"/>
        <v>0.625</v>
      </c>
      <c r="C91" s="12">
        <v>247.5</v>
      </c>
      <c r="D91" s="12">
        <v>45</v>
      </c>
      <c r="E91" s="4">
        <f t="shared" si="3"/>
        <v>159.00000000000003</v>
      </c>
      <c r="F91">
        <v>159.00000000000003</v>
      </c>
    </row>
    <row r="92" spans="1:6" x14ac:dyDescent="0.25">
      <c r="A92" s="7"/>
      <c r="B92" s="8">
        <f t="shared" si="2"/>
        <v>0.63541666666666663</v>
      </c>
      <c r="C92" s="12">
        <v>250.1</v>
      </c>
      <c r="D92" s="12">
        <v>41.8</v>
      </c>
      <c r="E92" s="4">
        <f t="shared" si="3"/>
        <v>177.83182251453479</v>
      </c>
      <c r="F92">
        <v>177.83182251453479</v>
      </c>
    </row>
    <row r="93" spans="1:6" x14ac:dyDescent="0.25">
      <c r="A93" s="7"/>
      <c r="B93" s="8">
        <f t="shared" si="2"/>
        <v>0.64583333333333326</v>
      </c>
      <c r="C93" s="12">
        <v>252.4</v>
      </c>
      <c r="D93" s="12">
        <v>38.5</v>
      </c>
      <c r="E93" s="4">
        <f t="shared" si="3"/>
        <v>199.89039552811383</v>
      </c>
      <c r="F93">
        <v>199.89039552811383</v>
      </c>
    </row>
    <row r="94" spans="1:6" x14ac:dyDescent="0.25">
      <c r="A94" s="7"/>
      <c r="B94" s="8">
        <f t="shared" si="2"/>
        <v>0.65624999999999989</v>
      </c>
      <c r="C94" s="12">
        <v>254.6</v>
      </c>
      <c r="D94" s="12">
        <v>35.200000000000003</v>
      </c>
      <c r="E94" s="4">
        <f t="shared" si="3"/>
        <v>225.39686827172019</v>
      </c>
      <c r="F94">
        <v>225.39686827172019</v>
      </c>
    </row>
    <row r="95" spans="1:6" x14ac:dyDescent="0.25">
      <c r="A95" s="7"/>
      <c r="B95" s="8">
        <f t="shared" si="2"/>
        <v>0.66666666666666652</v>
      </c>
      <c r="C95" s="12">
        <v>256.60000000000002</v>
      </c>
      <c r="D95" s="12">
        <v>31.8</v>
      </c>
      <c r="E95" s="4">
        <f t="shared" si="3"/>
        <v>256.44074766754017</v>
      </c>
      <c r="F95">
        <v>256.44074766754017</v>
      </c>
    </row>
    <row r="96" spans="1:6" x14ac:dyDescent="0.25">
      <c r="A96" s="7"/>
      <c r="B96" s="8">
        <f t="shared" si="2"/>
        <v>0.67708333333333315</v>
      </c>
      <c r="C96" s="12">
        <v>258.39999999999998</v>
      </c>
      <c r="D96" s="12">
        <v>28.4</v>
      </c>
      <c r="E96" s="4">
        <f t="shared" si="3"/>
        <v>294.06434832068567</v>
      </c>
      <c r="F96">
        <v>294.06434832068567</v>
      </c>
    </row>
    <row r="97" spans="1:6" x14ac:dyDescent="0.25">
      <c r="A97" s="7"/>
      <c r="B97" s="8">
        <f t="shared" si="2"/>
        <v>0.68749999999999978</v>
      </c>
      <c r="C97" s="12">
        <v>260.2</v>
      </c>
      <c r="D97" s="12">
        <v>25</v>
      </c>
      <c r="E97" s="4">
        <f t="shared" si="3"/>
        <v>340.97660036101985</v>
      </c>
      <c r="F97">
        <v>340.97660036101985</v>
      </c>
    </row>
    <row r="98" spans="1:6" x14ac:dyDescent="0.25">
      <c r="A98" s="2"/>
      <c r="B98" s="8">
        <f t="shared" si="2"/>
        <v>0.69791666666666641</v>
      </c>
      <c r="C98" s="12">
        <v>261.8</v>
      </c>
      <c r="D98" s="12">
        <v>21.6</v>
      </c>
      <c r="E98" s="4">
        <f t="shared" si="3"/>
        <v>401.58815862212145</v>
      </c>
      <c r="F98">
        <v>401.58815862212145</v>
      </c>
    </row>
    <row r="99" spans="1:6" x14ac:dyDescent="0.25">
      <c r="A99" s="2"/>
      <c r="B99" s="8">
        <f t="shared" si="2"/>
        <v>0.70833333333333304</v>
      </c>
      <c r="C99" s="12">
        <v>263.39999999999998</v>
      </c>
      <c r="D99" s="12">
        <v>18.100000000000001</v>
      </c>
      <c r="E99" s="4">
        <f t="shared" si="3"/>
        <v>486.4611116731715</v>
      </c>
      <c r="F99">
        <v>486.4611116731715</v>
      </c>
    </row>
    <row r="100" spans="1:6" x14ac:dyDescent="0.25">
      <c r="A100" s="2"/>
      <c r="B100" s="8">
        <f t="shared" si="2"/>
        <v>0.71874999999999967</v>
      </c>
      <c r="C100" s="12">
        <v>264.89999999999998</v>
      </c>
      <c r="D100" s="12">
        <v>14.7</v>
      </c>
      <c r="E100" s="4">
        <f t="shared" si="3"/>
        <v>606.07195153240264</v>
      </c>
      <c r="F100">
        <v>606.07195153240264</v>
      </c>
    </row>
    <row r="101" spans="1:6" x14ac:dyDescent="0.25">
      <c r="A101" s="2"/>
      <c r="B101" s="8">
        <f t="shared" si="2"/>
        <v>0.7291666666666663</v>
      </c>
      <c r="C101" s="12">
        <v>266.39999999999998</v>
      </c>
      <c r="D101" s="12">
        <v>11.2</v>
      </c>
      <c r="E101" s="4">
        <f t="shared" si="3"/>
        <v>803.00867854153182</v>
      </c>
      <c r="F101">
        <v>803.00867854153182</v>
      </c>
    </row>
    <row r="102" spans="1:6" x14ac:dyDescent="0.25">
      <c r="A102" s="2"/>
      <c r="B102" s="8">
        <f t="shared" si="2"/>
        <v>0.73958333333333293</v>
      </c>
      <c r="C102" s="12">
        <v>267.8</v>
      </c>
      <c r="D102" s="12">
        <v>7.7</v>
      </c>
      <c r="E102" s="4">
        <f t="shared" si="3"/>
        <v>1175.9893623566636</v>
      </c>
      <c r="F102">
        <v>1175.9893623566636</v>
      </c>
    </row>
    <row r="103" spans="1:6" x14ac:dyDescent="0.25">
      <c r="A103" s="2"/>
      <c r="B103" s="8">
        <f t="shared" si="2"/>
        <v>0.74999999999999956</v>
      </c>
      <c r="C103" s="12">
        <v>269.3</v>
      </c>
      <c r="D103" s="12">
        <v>4.3</v>
      </c>
      <c r="E103" s="4">
        <f t="shared" si="3"/>
        <v>2114.6322822704965</v>
      </c>
      <c r="F103">
        <v>2114.6322822704965</v>
      </c>
    </row>
    <row r="104" spans="1:6" x14ac:dyDescent="0.25">
      <c r="A104" s="2"/>
      <c r="B104" s="8">
        <f t="shared" si="2"/>
        <v>0.76041666666666619</v>
      </c>
      <c r="C104" s="12">
        <v>270.7</v>
      </c>
      <c r="D104" s="12">
        <v>0.8</v>
      </c>
      <c r="E104" s="4">
        <f t="shared" si="3"/>
        <v>11386.796149004045</v>
      </c>
      <c r="F104">
        <v>11386.796149004045</v>
      </c>
    </row>
    <row r="105" spans="1:6" x14ac:dyDescent="0.25">
      <c r="A105" s="2"/>
      <c r="B105" s="2"/>
      <c r="E105" s="4"/>
    </row>
    <row r="106" spans="1:6" x14ac:dyDescent="0.25">
      <c r="A106" s="2"/>
      <c r="B106" s="2"/>
      <c r="E106" s="4"/>
    </row>
    <row r="107" spans="1:6" x14ac:dyDescent="0.25">
      <c r="A107" s="2"/>
      <c r="B107" s="2"/>
      <c r="E107" s="4"/>
    </row>
    <row r="108" spans="1:6" x14ac:dyDescent="0.25">
      <c r="A108" s="2"/>
      <c r="B108" s="2"/>
      <c r="E108" s="4"/>
    </row>
    <row r="109" spans="1:6" x14ac:dyDescent="0.25">
      <c r="A109" s="11">
        <v>46647</v>
      </c>
      <c r="B109" s="6">
        <v>0.26041666666666669</v>
      </c>
      <c r="C109" s="12">
        <v>91.5</v>
      </c>
      <c r="D109" s="12">
        <v>-0.5</v>
      </c>
      <c r="E109" s="4">
        <f t="shared" si="3"/>
        <v>-18219.595370560226</v>
      </c>
      <c r="F109">
        <v>-18219.595370560226</v>
      </c>
    </row>
    <row r="110" spans="1:6" x14ac:dyDescent="0.25">
      <c r="A110" s="7"/>
      <c r="B110" s="8">
        <f t="shared" ref="B110:B157" si="4">B109+1/24/4</f>
        <v>0.27083333333333337</v>
      </c>
      <c r="C110" s="12">
        <v>92.9</v>
      </c>
      <c r="D110" s="12">
        <v>2.9</v>
      </c>
      <c r="E110" s="4">
        <f t="shared" si="3"/>
        <v>3138.7062612195505</v>
      </c>
      <c r="F110">
        <v>3138.7062612195505</v>
      </c>
    </row>
    <row r="111" spans="1:6" x14ac:dyDescent="0.25">
      <c r="A111" s="7"/>
      <c r="B111" s="8">
        <f t="shared" si="4"/>
        <v>0.28125000000000006</v>
      </c>
      <c r="C111" s="12">
        <v>94.4</v>
      </c>
      <c r="D111" s="12">
        <v>6.4</v>
      </c>
      <c r="E111" s="4">
        <f t="shared" si="3"/>
        <v>1417.5169351588024</v>
      </c>
      <c r="F111">
        <v>1417.5169351588024</v>
      </c>
    </row>
    <row r="112" spans="1:6" x14ac:dyDescent="0.25">
      <c r="A112" s="7"/>
      <c r="B112" s="8">
        <f t="shared" si="4"/>
        <v>0.29166666666666674</v>
      </c>
      <c r="C112" s="12">
        <v>95.8</v>
      </c>
      <c r="D112" s="12">
        <v>9.9</v>
      </c>
      <c r="E112" s="4">
        <f t="shared" si="3"/>
        <v>911.02892182916617</v>
      </c>
      <c r="F112">
        <v>911.02892182916617</v>
      </c>
    </row>
    <row r="113" spans="1:6" x14ac:dyDescent="0.25">
      <c r="A113" s="7"/>
      <c r="B113" s="8">
        <f t="shared" si="4"/>
        <v>0.30208333333333343</v>
      </c>
      <c r="C113" s="12">
        <v>97.4</v>
      </c>
      <c r="D113" s="12">
        <v>13.3</v>
      </c>
      <c r="E113" s="4">
        <f t="shared" si="3"/>
        <v>672.61733337706323</v>
      </c>
      <c r="F113">
        <v>672.61733337706323</v>
      </c>
    </row>
    <row r="114" spans="1:6" x14ac:dyDescent="0.25">
      <c r="A114" s="7"/>
      <c r="B114" s="8">
        <f t="shared" si="4"/>
        <v>0.31250000000000011</v>
      </c>
      <c r="C114" s="12">
        <v>98.9</v>
      </c>
      <c r="D114" s="12">
        <v>16.7</v>
      </c>
      <c r="E114" s="4">
        <f t="shared" si="3"/>
        <v>529.97460040806538</v>
      </c>
      <c r="F114">
        <v>529.97460040806538</v>
      </c>
    </row>
    <row r="115" spans="1:6" x14ac:dyDescent="0.25">
      <c r="A115" s="7"/>
      <c r="B115" s="8">
        <f t="shared" si="4"/>
        <v>0.3229166666666668</v>
      </c>
      <c r="C115" s="12">
        <v>100.5</v>
      </c>
      <c r="D115" s="12">
        <v>20.2</v>
      </c>
      <c r="E115" s="4">
        <f t="shared" si="3"/>
        <v>432.14934526606856</v>
      </c>
      <c r="F115">
        <v>432.14934526606856</v>
      </c>
    </row>
    <row r="116" spans="1:6" x14ac:dyDescent="0.25">
      <c r="A116" s="7"/>
      <c r="B116" s="8">
        <f t="shared" si="4"/>
        <v>0.33333333333333348</v>
      </c>
      <c r="C116" s="12">
        <v>102.2</v>
      </c>
      <c r="D116" s="12">
        <v>23.6</v>
      </c>
      <c r="E116" s="4">
        <f t="shared" si="3"/>
        <v>363.93662067783299</v>
      </c>
      <c r="F116">
        <v>363.93662067783299</v>
      </c>
    </row>
    <row r="117" spans="1:6" x14ac:dyDescent="0.25">
      <c r="A117" s="7"/>
      <c r="B117" s="8">
        <f t="shared" si="4"/>
        <v>0.34375000000000017</v>
      </c>
      <c r="C117" s="12">
        <v>104</v>
      </c>
      <c r="D117" s="12">
        <v>26.9</v>
      </c>
      <c r="E117" s="4">
        <f t="shared" si="3"/>
        <v>313.40612090288244</v>
      </c>
      <c r="F117">
        <v>313.40612090288244</v>
      </c>
    </row>
    <row r="118" spans="1:6" x14ac:dyDescent="0.25">
      <c r="A118" s="7"/>
      <c r="B118" s="8">
        <f t="shared" si="4"/>
        <v>0.35416666666666685</v>
      </c>
      <c r="C118" s="12">
        <v>105.9</v>
      </c>
      <c r="D118" s="12">
        <v>30.3</v>
      </c>
      <c r="E118" s="4">
        <f t="shared" si="3"/>
        <v>272.09588943500387</v>
      </c>
      <c r="F118">
        <v>272.09588943500387</v>
      </c>
    </row>
    <row r="119" spans="1:6" x14ac:dyDescent="0.25">
      <c r="A119" s="7"/>
      <c r="B119" s="8">
        <f t="shared" si="4"/>
        <v>0.36458333333333354</v>
      </c>
      <c r="C119" s="12">
        <v>108</v>
      </c>
      <c r="D119" s="12">
        <v>33.6</v>
      </c>
      <c r="E119" s="4">
        <f t="shared" si="3"/>
        <v>239.31423863263603</v>
      </c>
      <c r="F119">
        <v>239.31423863263603</v>
      </c>
    </row>
    <row r="120" spans="1:6" x14ac:dyDescent="0.25">
      <c r="A120" s="7"/>
      <c r="B120" s="8">
        <f t="shared" si="4"/>
        <v>0.37500000000000022</v>
      </c>
      <c r="C120" s="12">
        <v>110.2</v>
      </c>
      <c r="D120" s="12">
        <v>36.9</v>
      </c>
      <c r="E120" s="4">
        <f t="shared" si="3"/>
        <v>211.76811728891306</v>
      </c>
      <c r="F120">
        <v>211.76811728891306</v>
      </c>
    </row>
    <row r="121" spans="1:6" x14ac:dyDescent="0.25">
      <c r="A121" s="7"/>
      <c r="B121" s="8">
        <f t="shared" si="4"/>
        <v>0.38541666666666691</v>
      </c>
      <c r="C121" s="12">
        <v>112.7</v>
      </c>
      <c r="D121" s="12">
        <v>40.1</v>
      </c>
      <c r="E121" s="4">
        <f t="shared" si="3"/>
        <v>188.81857011065608</v>
      </c>
      <c r="F121">
        <v>188.81857011065608</v>
      </c>
    </row>
    <row r="122" spans="1:6" x14ac:dyDescent="0.25">
      <c r="A122" s="7"/>
      <c r="B122" s="8">
        <f t="shared" si="4"/>
        <v>0.39583333333333359</v>
      </c>
      <c r="C122" s="12">
        <v>115.4</v>
      </c>
      <c r="D122" s="12">
        <v>43.3</v>
      </c>
      <c r="E122" s="4">
        <f t="shared" si="3"/>
        <v>168.72670142694483</v>
      </c>
      <c r="F122">
        <v>168.72670142694483</v>
      </c>
    </row>
    <row r="123" spans="1:6" x14ac:dyDescent="0.25">
      <c r="A123" s="7"/>
      <c r="B123" s="8">
        <f t="shared" si="4"/>
        <v>0.40625000000000028</v>
      </c>
      <c r="C123" s="12">
        <v>118.3</v>
      </c>
      <c r="D123" s="12">
        <v>46.4</v>
      </c>
      <c r="E123" s="4">
        <f t="shared" si="3"/>
        <v>151.41365370965849</v>
      </c>
      <c r="F123">
        <v>151.41365370965849</v>
      </c>
    </row>
    <row r="124" spans="1:6" x14ac:dyDescent="0.25">
      <c r="A124" s="7"/>
      <c r="B124" s="8">
        <f t="shared" si="4"/>
        <v>0.41666666666666696</v>
      </c>
      <c r="C124" s="12">
        <v>121.7</v>
      </c>
      <c r="D124" s="12">
        <v>49.4</v>
      </c>
      <c r="E124" s="4">
        <f t="shared" si="3"/>
        <v>136.2794821109089</v>
      </c>
      <c r="F124">
        <v>136.2794821109089</v>
      </c>
    </row>
    <row r="125" spans="1:6" x14ac:dyDescent="0.25">
      <c r="A125" s="7"/>
      <c r="B125" s="8">
        <f t="shared" si="4"/>
        <v>0.42708333333333365</v>
      </c>
      <c r="C125" s="12">
        <v>125.5</v>
      </c>
      <c r="D125" s="12">
        <v>52.3</v>
      </c>
      <c r="E125" s="4">
        <f t="shared" si="3"/>
        <v>122.88916511984264</v>
      </c>
      <c r="F125">
        <v>122.88916511984264</v>
      </c>
    </row>
    <row r="126" spans="1:6" x14ac:dyDescent="0.25">
      <c r="A126" s="7"/>
      <c r="B126" s="8">
        <f t="shared" si="4"/>
        <v>0.43750000000000033</v>
      </c>
      <c r="C126" s="12">
        <v>129.80000000000001</v>
      </c>
      <c r="D126" s="12">
        <v>55</v>
      </c>
      <c r="E126" s="4">
        <f t="shared" si="3"/>
        <v>111.33299857534386</v>
      </c>
      <c r="F126">
        <v>111.33299857534386</v>
      </c>
    </row>
    <row r="127" spans="1:6" x14ac:dyDescent="0.25">
      <c r="A127" s="7"/>
      <c r="B127" s="8">
        <f t="shared" si="4"/>
        <v>0.44791666666666702</v>
      </c>
      <c r="C127" s="12">
        <v>134.69999999999999</v>
      </c>
      <c r="D127" s="12">
        <v>57.6</v>
      </c>
      <c r="E127" s="4">
        <f t="shared" si="3"/>
        <v>100.90446830951954</v>
      </c>
      <c r="F127">
        <v>100.90446830951954</v>
      </c>
    </row>
    <row r="128" spans="1:6" x14ac:dyDescent="0.25">
      <c r="A128" s="7"/>
      <c r="B128" s="8">
        <f t="shared" si="4"/>
        <v>0.4583333333333337</v>
      </c>
      <c r="C128" s="12">
        <v>140.4</v>
      </c>
      <c r="D128" s="12">
        <v>59.9</v>
      </c>
      <c r="E128" s="4">
        <f t="shared" si="3"/>
        <v>92.16907620153313</v>
      </c>
      <c r="F128">
        <v>92.16907620153313</v>
      </c>
    </row>
    <row r="129" spans="1:6" x14ac:dyDescent="0.25">
      <c r="A129" s="7"/>
      <c r="B129" s="8">
        <f t="shared" si="4"/>
        <v>0.46875000000000039</v>
      </c>
      <c r="C129" s="12">
        <v>146.80000000000001</v>
      </c>
      <c r="D129" s="12">
        <v>62</v>
      </c>
      <c r="E129" s="4">
        <f t="shared" si="3"/>
        <v>84.541799634175135</v>
      </c>
      <c r="F129">
        <v>84.541799634175135</v>
      </c>
    </row>
    <row r="130" spans="1:6" x14ac:dyDescent="0.25">
      <c r="A130" s="7"/>
      <c r="B130" s="8">
        <f t="shared" si="4"/>
        <v>0.47916666666666707</v>
      </c>
      <c r="C130" s="12">
        <v>154.1</v>
      </c>
      <c r="D130" s="12">
        <v>63.7</v>
      </c>
      <c r="E130" s="4">
        <f t="shared" si="3"/>
        <v>78.582694565619661</v>
      </c>
      <c r="F130">
        <v>78.582694565619661</v>
      </c>
    </row>
    <row r="131" spans="1:6" x14ac:dyDescent="0.25">
      <c r="A131" s="7"/>
      <c r="B131" s="8">
        <f t="shared" si="4"/>
        <v>0.48958333333333376</v>
      </c>
      <c r="C131" s="12">
        <v>162.30000000000001</v>
      </c>
      <c r="D131" s="12">
        <v>65</v>
      </c>
      <c r="E131" s="4">
        <f t="shared" si="3"/>
        <v>74.142917646644776</v>
      </c>
      <c r="F131">
        <v>74.142917646644776</v>
      </c>
    </row>
    <row r="132" spans="1:6" x14ac:dyDescent="0.25">
      <c r="A132" s="7"/>
      <c r="B132" s="8">
        <f t="shared" si="4"/>
        <v>0.50000000000000044</v>
      </c>
      <c r="C132" s="12">
        <v>171.1</v>
      </c>
      <c r="D132" s="12">
        <v>65.8</v>
      </c>
      <c r="E132" s="4">
        <f t="shared" ref="E132:E195" si="5">IF(D132=0,"", 159/TAN(D132/180*PI()))</f>
        <v>71.457433319560636</v>
      </c>
      <c r="F132">
        <v>71.457433319560636</v>
      </c>
    </row>
    <row r="133" spans="1:6" x14ac:dyDescent="0.25">
      <c r="A133" s="7"/>
      <c r="B133" s="8">
        <f t="shared" si="4"/>
        <v>0.51041666666666707</v>
      </c>
      <c r="C133" s="12">
        <v>180.3</v>
      </c>
      <c r="D133" s="12">
        <v>66.099999999999994</v>
      </c>
      <c r="E133" s="4">
        <f t="shared" si="5"/>
        <v>70.4591015758769</v>
      </c>
      <c r="F133">
        <v>70.4591015758769</v>
      </c>
    </row>
    <row r="134" spans="1:6" x14ac:dyDescent="0.25">
      <c r="A134" s="7"/>
      <c r="B134" s="8">
        <f t="shared" si="4"/>
        <v>0.5208333333333337</v>
      </c>
      <c r="C134" s="12">
        <v>189.4</v>
      </c>
      <c r="D134" s="12">
        <v>65.8</v>
      </c>
      <c r="E134" s="4">
        <f t="shared" si="5"/>
        <v>71.457433319560636</v>
      </c>
      <c r="F134">
        <v>71.457433319560636</v>
      </c>
    </row>
    <row r="135" spans="1:6" x14ac:dyDescent="0.25">
      <c r="A135" s="7"/>
      <c r="B135" s="8">
        <f t="shared" si="4"/>
        <v>0.53125000000000033</v>
      </c>
      <c r="C135" s="12">
        <v>198.2</v>
      </c>
      <c r="D135" s="12">
        <v>64.900000000000006</v>
      </c>
      <c r="E135" s="4">
        <f t="shared" si="5"/>
        <v>74.481042511809576</v>
      </c>
      <c r="F135">
        <v>74.481042511809576</v>
      </c>
    </row>
    <row r="136" spans="1:6" x14ac:dyDescent="0.25">
      <c r="A136" s="7"/>
      <c r="B136" s="8">
        <f t="shared" si="4"/>
        <v>0.54166666666666696</v>
      </c>
      <c r="C136" s="12">
        <v>206.3</v>
      </c>
      <c r="D136" s="12">
        <v>63.6</v>
      </c>
      <c r="E136" s="4">
        <f t="shared" si="5"/>
        <v>78.928285446991367</v>
      </c>
      <c r="F136">
        <v>78.928285446991367</v>
      </c>
    </row>
    <row r="137" spans="1:6" x14ac:dyDescent="0.25">
      <c r="A137" s="7"/>
      <c r="B137" s="8">
        <f t="shared" si="4"/>
        <v>0.55208333333333359</v>
      </c>
      <c r="C137" s="12">
        <v>213.6</v>
      </c>
      <c r="D137" s="12">
        <v>61.9</v>
      </c>
      <c r="E137" s="4">
        <f t="shared" si="5"/>
        <v>84.89809345902664</v>
      </c>
      <c r="F137">
        <v>84.89809345902664</v>
      </c>
    </row>
    <row r="138" spans="1:6" x14ac:dyDescent="0.25">
      <c r="A138" s="7"/>
      <c r="B138" s="8">
        <f t="shared" si="4"/>
        <v>0.56250000000000022</v>
      </c>
      <c r="C138" s="12">
        <v>220</v>
      </c>
      <c r="D138" s="12">
        <v>59.8</v>
      </c>
      <c r="E138" s="4">
        <f t="shared" si="5"/>
        <v>92.540209819158378</v>
      </c>
      <c r="F138">
        <v>92.540209819158378</v>
      </c>
    </row>
    <row r="139" spans="1:6" x14ac:dyDescent="0.25">
      <c r="A139" s="7"/>
      <c r="B139" s="8">
        <f t="shared" si="4"/>
        <v>0.57291666666666685</v>
      </c>
      <c r="C139" s="12">
        <v>225.6</v>
      </c>
      <c r="D139" s="12">
        <v>57.4</v>
      </c>
      <c r="E139" s="4">
        <f t="shared" si="5"/>
        <v>101.68474221263854</v>
      </c>
      <c r="F139">
        <v>101.68474221263854</v>
      </c>
    </row>
    <row r="140" spans="1:6" x14ac:dyDescent="0.25">
      <c r="A140" s="7"/>
      <c r="B140" s="8">
        <f t="shared" si="4"/>
        <v>0.58333333333333348</v>
      </c>
      <c r="C140" s="12">
        <v>230.4</v>
      </c>
      <c r="D140" s="12">
        <v>54.8</v>
      </c>
      <c r="E140" s="4">
        <f t="shared" si="5"/>
        <v>112.16216176314964</v>
      </c>
      <c r="F140">
        <v>112.16216176314964</v>
      </c>
    </row>
    <row r="141" spans="1:6" x14ac:dyDescent="0.25">
      <c r="A141" s="7"/>
      <c r="B141" s="8">
        <f t="shared" si="4"/>
        <v>0.59375000000000011</v>
      </c>
      <c r="C141" s="12">
        <v>234.7</v>
      </c>
      <c r="D141" s="12">
        <v>52.1</v>
      </c>
      <c r="E141" s="4">
        <f t="shared" si="5"/>
        <v>123.77812288052122</v>
      </c>
      <c r="F141">
        <v>123.77812288052122</v>
      </c>
    </row>
    <row r="142" spans="1:6" x14ac:dyDescent="0.25">
      <c r="A142" s="7"/>
      <c r="B142" s="8">
        <f t="shared" si="4"/>
        <v>0.60416666666666674</v>
      </c>
      <c r="C142" s="12">
        <v>238.4</v>
      </c>
      <c r="D142" s="12">
        <v>49.2</v>
      </c>
      <c r="E142" s="4">
        <f t="shared" si="5"/>
        <v>137.24511839113185</v>
      </c>
      <c r="F142">
        <v>137.24511839113185</v>
      </c>
    </row>
    <row r="143" spans="1:6" x14ac:dyDescent="0.25">
      <c r="A143" s="7"/>
      <c r="B143" s="8">
        <f t="shared" si="4"/>
        <v>0.61458333333333337</v>
      </c>
      <c r="C143" s="12">
        <v>241.8</v>
      </c>
      <c r="D143" s="12">
        <v>46.2</v>
      </c>
      <c r="E143" s="4">
        <f t="shared" si="5"/>
        <v>152.47551799210086</v>
      </c>
      <c r="F143">
        <v>152.47551799210086</v>
      </c>
    </row>
    <row r="144" spans="1:6" x14ac:dyDescent="0.25">
      <c r="A144" s="7"/>
      <c r="B144" s="8">
        <f t="shared" si="4"/>
        <v>0.625</v>
      </c>
      <c r="C144" s="12">
        <v>244.7</v>
      </c>
      <c r="D144" s="12">
        <v>43.1</v>
      </c>
      <c r="E144" s="4">
        <f t="shared" si="5"/>
        <v>169.91110511572978</v>
      </c>
      <c r="F144">
        <v>169.91110511572978</v>
      </c>
    </row>
    <row r="145" spans="1:6" x14ac:dyDescent="0.25">
      <c r="A145" s="7"/>
      <c r="B145" s="8">
        <f t="shared" si="4"/>
        <v>0.63541666666666663</v>
      </c>
      <c r="C145" s="12">
        <v>247.4</v>
      </c>
      <c r="D145" s="12">
        <v>39.9</v>
      </c>
      <c r="E145" s="4">
        <f t="shared" si="5"/>
        <v>190.16186639664699</v>
      </c>
      <c r="F145">
        <v>190.16186639664699</v>
      </c>
    </row>
    <row r="146" spans="1:6" x14ac:dyDescent="0.25">
      <c r="A146" s="7"/>
      <c r="B146" s="8">
        <f t="shared" si="4"/>
        <v>0.64583333333333326</v>
      </c>
      <c r="C146" s="12">
        <v>249.8</v>
      </c>
      <c r="D146" s="12">
        <v>36.6</v>
      </c>
      <c r="E146" s="4">
        <f t="shared" si="5"/>
        <v>214.09368162096331</v>
      </c>
      <c r="F146">
        <v>214.09368162096331</v>
      </c>
    </row>
    <row r="147" spans="1:6" x14ac:dyDescent="0.25">
      <c r="A147" s="7"/>
      <c r="B147" s="8">
        <f t="shared" si="4"/>
        <v>0.65624999999999989</v>
      </c>
      <c r="C147" s="12">
        <v>252</v>
      </c>
      <c r="D147" s="12">
        <v>33.4</v>
      </c>
      <c r="E147" s="4">
        <f t="shared" si="5"/>
        <v>241.13615716761703</v>
      </c>
      <c r="F147">
        <v>241.13615716761703</v>
      </c>
    </row>
    <row r="148" spans="1:6" x14ac:dyDescent="0.25">
      <c r="A148" s="7"/>
      <c r="B148" s="8">
        <f t="shared" si="4"/>
        <v>0.66666666666666652</v>
      </c>
      <c r="C148" s="12">
        <v>254.1</v>
      </c>
      <c r="D148" s="12">
        <v>30</v>
      </c>
      <c r="E148" s="4">
        <f t="shared" si="5"/>
        <v>275.3960784034515</v>
      </c>
      <c r="F148">
        <v>275.3960784034515</v>
      </c>
    </row>
    <row r="149" spans="1:6" x14ac:dyDescent="0.25">
      <c r="A149" s="7"/>
      <c r="B149" s="8">
        <f t="shared" si="4"/>
        <v>0.67708333333333315</v>
      </c>
      <c r="C149" s="12">
        <v>256</v>
      </c>
      <c r="D149" s="12">
        <v>26.7</v>
      </c>
      <c r="E149" s="4">
        <f t="shared" si="5"/>
        <v>316.13631113238375</v>
      </c>
      <c r="F149">
        <v>316.13631113238375</v>
      </c>
    </row>
    <row r="150" spans="1:6" x14ac:dyDescent="0.25">
      <c r="A150" s="7"/>
      <c r="B150" s="8">
        <f t="shared" si="4"/>
        <v>0.68749999999999978</v>
      </c>
      <c r="C150" s="12">
        <v>257.7</v>
      </c>
      <c r="D150" s="12">
        <v>23.3</v>
      </c>
      <c r="E150" s="4">
        <f t="shared" si="5"/>
        <v>369.19386944692815</v>
      </c>
      <c r="F150">
        <v>369.19386944692815</v>
      </c>
    </row>
    <row r="151" spans="1:6" x14ac:dyDescent="0.25">
      <c r="A151" s="2"/>
      <c r="B151" s="8">
        <f t="shared" si="4"/>
        <v>0.69791666666666641</v>
      </c>
      <c r="C151" s="12">
        <v>259.39999999999998</v>
      </c>
      <c r="D151" s="12">
        <v>19.899999999999999</v>
      </c>
      <c r="E151" s="4">
        <f t="shared" si="5"/>
        <v>439.23265102465189</v>
      </c>
      <c r="F151">
        <v>439.23265102465189</v>
      </c>
    </row>
    <row r="152" spans="1:6" x14ac:dyDescent="0.25">
      <c r="A152" s="2"/>
      <c r="B152" s="8">
        <f t="shared" si="4"/>
        <v>0.70833333333333304</v>
      </c>
      <c r="C152" s="12">
        <v>261</v>
      </c>
      <c r="D152" s="12">
        <v>16.5</v>
      </c>
      <c r="E152" s="4">
        <f t="shared" si="5"/>
        <v>536.77500419200817</v>
      </c>
      <c r="F152">
        <v>536.77500419200817</v>
      </c>
    </row>
    <row r="153" spans="1:6" x14ac:dyDescent="0.25">
      <c r="A153" s="2"/>
      <c r="B153" s="8">
        <f t="shared" si="4"/>
        <v>0.71874999999999967</v>
      </c>
      <c r="C153" s="12">
        <v>262.60000000000002</v>
      </c>
      <c r="D153" s="12">
        <v>13</v>
      </c>
      <c r="E153" s="4">
        <f t="shared" si="5"/>
        <v>688.70466401118085</v>
      </c>
      <c r="F153">
        <v>688.70466401118085</v>
      </c>
    </row>
    <row r="154" spans="1:6" x14ac:dyDescent="0.25">
      <c r="A154" s="2"/>
      <c r="B154" s="8">
        <f t="shared" si="4"/>
        <v>0.7291666666666663</v>
      </c>
      <c r="C154" s="12">
        <v>264.10000000000002</v>
      </c>
      <c r="D154" s="12">
        <v>9.6</v>
      </c>
      <c r="E154" s="4">
        <f t="shared" si="5"/>
        <v>940.06444841306188</v>
      </c>
      <c r="F154">
        <v>940.06444841306188</v>
      </c>
    </row>
    <row r="155" spans="1:6" x14ac:dyDescent="0.25">
      <c r="A155" s="2"/>
      <c r="B155" s="8">
        <f t="shared" si="4"/>
        <v>0.73958333333333293</v>
      </c>
      <c r="C155" s="12">
        <v>265.5</v>
      </c>
      <c r="D155" s="12">
        <v>6.1</v>
      </c>
      <c r="E155" s="4">
        <f t="shared" si="5"/>
        <v>1487.8004496640415</v>
      </c>
      <c r="F155">
        <v>1487.8004496640415</v>
      </c>
    </row>
    <row r="156" spans="1:6" x14ac:dyDescent="0.25">
      <c r="A156" s="2"/>
      <c r="B156" s="8">
        <f t="shared" si="4"/>
        <v>0.74999999999999956</v>
      </c>
      <c r="C156" s="12">
        <v>267</v>
      </c>
      <c r="D156" s="12">
        <v>2.7</v>
      </c>
      <c r="E156" s="4">
        <f t="shared" si="5"/>
        <v>3371.5868575605114</v>
      </c>
      <c r="F156">
        <v>3371.5868575605114</v>
      </c>
    </row>
    <row r="157" spans="1:6" x14ac:dyDescent="0.25">
      <c r="A157" s="2"/>
      <c r="B157" s="8">
        <f t="shared" si="4"/>
        <v>0.76041666666666619</v>
      </c>
      <c r="C157" s="12">
        <v>268.39999999999998</v>
      </c>
      <c r="D157" s="12">
        <v>-0.8</v>
      </c>
      <c r="E157" s="4">
        <f t="shared" si="5"/>
        <v>-11386.796149004045</v>
      </c>
      <c r="F157">
        <v>-11386.796149004045</v>
      </c>
    </row>
    <row r="158" spans="1:6" x14ac:dyDescent="0.25">
      <c r="A158" s="2"/>
      <c r="B158" s="2"/>
      <c r="E158" s="4"/>
    </row>
    <row r="159" spans="1:6" x14ac:dyDescent="0.25">
      <c r="A159" s="2"/>
      <c r="B159" s="2"/>
      <c r="E159" s="4"/>
    </row>
    <row r="160" spans="1:6" x14ac:dyDescent="0.25">
      <c r="A160" s="2"/>
      <c r="B160" s="2"/>
      <c r="E160" s="4"/>
    </row>
    <row r="161" spans="1:6" x14ac:dyDescent="0.25">
      <c r="A161" s="2"/>
      <c r="B161" s="2"/>
      <c r="E161" s="4"/>
    </row>
    <row r="162" spans="1:6" x14ac:dyDescent="0.25">
      <c r="A162" s="11">
        <v>38277</v>
      </c>
      <c r="B162" s="6">
        <v>0.26041666666666669</v>
      </c>
      <c r="E162" s="4" t="str">
        <f t="shared" si="5"/>
        <v/>
      </c>
    </row>
    <row r="163" spans="1:6" x14ac:dyDescent="0.25">
      <c r="A163" s="7"/>
      <c r="B163" s="8">
        <f t="shared" ref="B163:B210" si="6">B162+1/24/4</f>
        <v>0.27083333333333337</v>
      </c>
      <c r="C163" s="12">
        <v>95.7</v>
      </c>
      <c r="D163" s="12">
        <v>2.4</v>
      </c>
      <c r="E163" s="4">
        <f t="shared" si="5"/>
        <v>3793.6250742026277</v>
      </c>
      <c r="F163">
        <v>3793.6250742026277</v>
      </c>
    </row>
    <row r="164" spans="1:6" x14ac:dyDescent="0.25">
      <c r="A164" s="7"/>
      <c r="B164" s="8">
        <f t="shared" si="6"/>
        <v>0.28125000000000006</v>
      </c>
      <c r="C164" s="12">
        <v>97.1</v>
      </c>
      <c r="D164" s="12">
        <v>5.9</v>
      </c>
      <c r="E164" s="4">
        <f t="shared" si="5"/>
        <v>1538.6111955673896</v>
      </c>
      <c r="F164">
        <v>1538.6111955673896</v>
      </c>
    </row>
    <row r="165" spans="1:6" x14ac:dyDescent="0.25">
      <c r="A165" s="7"/>
      <c r="B165" s="8">
        <f t="shared" si="6"/>
        <v>0.29166666666666674</v>
      </c>
      <c r="C165" s="12">
        <v>98.6</v>
      </c>
      <c r="D165" s="12">
        <v>9.3000000000000007</v>
      </c>
      <c r="E165" s="4">
        <f t="shared" si="5"/>
        <v>970.95512864342061</v>
      </c>
      <c r="F165">
        <v>970.95512864342061</v>
      </c>
    </row>
    <row r="166" spans="1:6" x14ac:dyDescent="0.25">
      <c r="A166" s="7"/>
      <c r="B166" s="8">
        <f t="shared" si="6"/>
        <v>0.30208333333333343</v>
      </c>
      <c r="C166" s="12">
        <v>100.1</v>
      </c>
      <c r="D166" s="12">
        <v>12.7</v>
      </c>
      <c r="E166" s="4">
        <f t="shared" si="5"/>
        <v>705.53864208840605</v>
      </c>
      <c r="F166">
        <v>705.53864208840605</v>
      </c>
    </row>
    <row r="167" spans="1:6" x14ac:dyDescent="0.25">
      <c r="A167" s="7"/>
      <c r="B167" s="8">
        <f t="shared" si="6"/>
        <v>0.31250000000000011</v>
      </c>
      <c r="C167" s="12">
        <v>101.7</v>
      </c>
      <c r="D167" s="12">
        <v>16.2</v>
      </c>
      <c r="E167" s="4">
        <f t="shared" si="5"/>
        <v>547.28158969040578</v>
      </c>
      <c r="F167">
        <v>547.28158969040578</v>
      </c>
    </row>
    <row r="168" spans="1:6" x14ac:dyDescent="0.25">
      <c r="A168" s="7"/>
      <c r="B168" s="8">
        <f t="shared" si="6"/>
        <v>0.3229166666666668</v>
      </c>
      <c r="C168" s="12">
        <v>103.4</v>
      </c>
      <c r="D168" s="12">
        <v>19.5</v>
      </c>
      <c r="E168" s="4">
        <f t="shared" si="5"/>
        <v>449.00214881052733</v>
      </c>
      <c r="F168">
        <v>449.00214881052733</v>
      </c>
    </row>
    <row r="169" spans="1:6" x14ac:dyDescent="0.25">
      <c r="A169" s="7"/>
      <c r="B169" s="8">
        <f t="shared" si="6"/>
        <v>0.33333333333333348</v>
      </c>
      <c r="C169" s="12">
        <v>105.2</v>
      </c>
      <c r="D169" s="12">
        <v>22.9</v>
      </c>
      <c r="E169" s="4">
        <f t="shared" si="5"/>
        <v>376.40571707851768</v>
      </c>
      <c r="F169">
        <v>376.40571707851768</v>
      </c>
    </row>
    <row r="170" spans="1:6" x14ac:dyDescent="0.25">
      <c r="A170" s="7"/>
      <c r="B170" s="8">
        <f t="shared" si="6"/>
        <v>0.34375000000000017</v>
      </c>
      <c r="C170" s="12">
        <v>107</v>
      </c>
      <c r="D170" s="12">
        <v>26.2</v>
      </c>
      <c r="E170" s="4">
        <f t="shared" si="5"/>
        <v>323.13066718395635</v>
      </c>
      <c r="F170">
        <v>323.13066718395635</v>
      </c>
    </row>
    <row r="171" spans="1:6" x14ac:dyDescent="0.25">
      <c r="A171" s="7"/>
      <c r="B171" s="8">
        <f t="shared" si="6"/>
        <v>0.35416666666666685</v>
      </c>
      <c r="C171" s="12">
        <v>109</v>
      </c>
      <c r="D171" s="12">
        <v>29.5</v>
      </c>
      <c r="E171" s="4">
        <f t="shared" si="5"/>
        <v>281.03154858261973</v>
      </c>
      <c r="F171">
        <v>281.03154858261973</v>
      </c>
    </row>
    <row r="172" spans="1:6" x14ac:dyDescent="0.25">
      <c r="A172" s="7"/>
      <c r="B172" s="8">
        <f t="shared" si="6"/>
        <v>0.36458333333333354</v>
      </c>
      <c r="C172" s="12">
        <v>111.2</v>
      </c>
      <c r="D172" s="12">
        <v>32.799999999999997</v>
      </c>
      <c r="E172" s="4">
        <f t="shared" si="5"/>
        <v>246.71970521926616</v>
      </c>
      <c r="F172">
        <v>246.71970521926616</v>
      </c>
    </row>
    <row r="173" spans="1:6" x14ac:dyDescent="0.25">
      <c r="A173" s="7"/>
      <c r="B173" s="8">
        <f t="shared" si="6"/>
        <v>0.37500000000000022</v>
      </c>
      <c r="C173" s="12">
        <v>113.5</v>
      </c>
      <c r="D173" s="12">
        <v>36</v>
      </c>
      <c r="E173" s="4">
        <f t="shared" si="5"/>
        <v>218.84472535491659</v>
      </c>
      <c r="F173">
        <v>218.84472535491659</v>
      </c>
    </row>
    <row r="174" spans="1:6" x14ac:dyDescent="0.25">
      <c r="A174" s="7"/>
      <c r="B174" s="8">
        <f t="shared" si="6"/>
        <v>0.38541666666666691</v>
      </c>
      <c r="C174" s="12">
        <v>116</v>
      </c>
      <c r="D174" s="12">
        <v>39.200000000000003</v>
      </c>
      <c r="E174" s="4">
        <f t="shared" si="5"/>
        <v>194.95326116122018</v>
      </c>
      <c r="F174">
        <v>194.95326116122018</v>
      </c>
    </row>
    <row r="175" spans="1:6" x14ac:dyDescent="0.25">
      <c r="A175" s="7"/>
      <c r="B175" s="8">
        <f t="shared" si="6"/>
        <v>0.39583333333333359</v>
      </c>
      <c r="C175" s="12">
        <v>118.8</v>
      </c>
      <c r="D175" s="12">
        <v>42.2</v>
      </c>
      <c r="E175" s="4">
        <f t="shared" si="5"/>
        <v>175.35256873443265</v>
      </c>
      <c r="F175">
        <v>175.35256873443265</v>
      </c>
    </row>
    <row r="176" spans="1:6" x14ac:dyDescent="0.25">
      <c r="A176" s="7"/>
      <c r="B176" s="8">
        <f t="shared" si="6"/>
        <v>0.40625000000000028</v>
      </c>
      <c r="C176" s="12">
        <v>121.9</v>
      </c>
      <c r="D176" s="12">
        <v>45.2</v>
      </c>
      <c r="E176" s="4">
        <f t="shared" si="5"/>
        <v>157.89382737381973</v>
      </c>
      <c r="F176">
        <v>157.89382737381973</v>
      </c>
    </row>
    <row r="177" spans="1:6" x14ac:dyDescent="0.25">
      <c r="A177" s="7"/>
      <c r="B177" s="8">
        <f t="shared" si="6"/>
        <v>0.41666666666666696</v>
      </c>
      <c r="C177" s="12">
        <v>125.4</v>
      </c>
      <c r="D177" s="12">
        <v>48.1</v>
      </c>
      <c r="E177" s="4">
        <f t="shared" si="5"/>
        <v>142.66254078358659</v>
      </c>
      <c r="F177">
        <v>142.66254078358659</v>
      </c>
    </row>
    <row r="178" spans="1:6" x14ac:dyDescent="0.25">
      <c r="A178" s="7"/>
      <c r="B178" s="8">
        <f t="shared" si="6"/>
        <v>0.42708333333333365</v>
      </c>
      <c r="C178" s="12">
        <v>129.30000000000001</v>
      </c>
      <c r="D178" s="12">
        <v>50.9</v>
      </c>
      <c r="E178" s="4">
        <f t="shared" si="5"/>
        <v>129.21579491698583</v>
      </c>
      <c r="F178">
        <v>129.21579491698583</v>
      </c>
    </row>
    <row r="179" spans="1:6" x14ac:dyDescent="0.25">
      <c r="A179" s="7"/>
      <c r="B179" s="8">
        <f t="shared" si="6"/>
        <v>0.43750000000000033</v>
      </c>
      <c r="C179" s="12">
        <v>133.69999999999999</v>
      </c>
      <c r="D179" s="12">
        <v>53.5</v>
      </c>
      <c r="E179" s="4">
        <f t="shared" si="5"/>
        <v>117.65381092952956</v>
      </c>
      <c r="F179">
        <v>117.65381092952956</v>
      </c>
    </row>
    <row r="180" spans="1:6" x14ac:dyDescent="0.25">
      <c r="A180" s="7"/>
      <c r="B180" s="8">
        <f t="shared" si="6"/>
        <v>0.44791666666666702</v>
      </c>
      <c r="C180" s="12">
        <v>138.69999999999999</v>
      </c>
      <c r="D180" s="12">
        <v>55.9</v>
      </c>
      <c r="E180" s="4">
        <f t="shared" si="5"/>
        <v>107.65109305253021</v>
      </c>
      <c r="F180">
        <v>107.65109305253021</v>
      </c>
    </row>
    <row r="181" spans="1:6" x14ac:dyDescent="0.25">
      <c r="A181" s="7"/>
      <c r="B181" s="8">
        <f t="shared" si="6"/>
        <v>0.4583333333333337</v>
      </c>
      <c r="C181" s="12">
        <v>144.30000000000001</v>
      </c>
      <c r="D181" s="12">
        <v>58</v>
      </c>
      <c r="E181" s="4">
        <f t="shared" si="5"/>
        <v>99.354226953583051</v>
      </c>
      <c r="F181">
        <v>99.354226953583051</v>
      </c>
    </row>
    <row r="182" spans="1:6" x14ac:dyDescent="0.25">
      <c r="A182" s="7"/>
      <c r="B182" s="8">
        <f t="shared" si="6"/>
        <v>0.46875000000000039</v>
      </c>
      <c r="C182" s="12">
        <v>150.5</v>
      </c>
      <c r="D182" s="12">
        <v>59.9</v>
      </c>
      <c r="E182" s="4">
        <f t="shared" si="5"/>
        <v>92.16907620153313</v>
      </c>
      <c r="F182">
        <v>92.16907620153313</v>
      </c>
    </row>
    <row r="183" spans="1:6" x14ac:dyDescent="0.25">
      <c r="A183" s="7"/>
      <c r="B183" s="8">
        <f t="shared" si="6"/>
        <v>0.47916666666666707</v>
      </c>
      <c r="C183" s="12">
        <v>157.5</v>
      </c>
      <c r="D183" s="12">
        <v>61.4</v>
      </c>
      <c r="E183" s="4">
        <f t="shared" si="5"/>
        <v>86.68961419833343</v>
      </c>
      <c r="F183">
        <v>86.68961419833343</v>
      </c>
    </row>
    <row r="184" spans="1:6" x14ac:dyDescent="0.25">
      <c r="A184" s="7"/>
      <c r="B184" s="8">
        <f t="shared" si="6"/>
        <v>0.48958333333333376</v>
      </c>
      <c r="C184" s="12">
        <v>165.1</v>
      </c>
      <c r="D184" s="12">
        <v>62.5</v>
      </c>
      <c r="E184" s="4">
        <f t="shared" si="5"/>
        <v>82.770161037727689</v>
      </c>
      <c r="F184">
        <v>82.770161037727689</v>
      </c>
    </row>
    <row r="185" spans="1:6" x14ac:dyDescent="0.25">
      <c r="A185" s="7"/>
      <c r="B185" s="8">
        <f t="shared" si="6"/>
        <v>0.50000000000000044</v>
      </c>
      <c r="C185" s="12">
        <v>173.2</v>
      </c>
      <c r="D185" s="12">
        <v>63.2</v>
      </c>
      <c r="E185" s="4">
        <f t="shared" si="5"/>
        <v>80.316679346238772</v>
      </c>
      <c r="F185">
        <v>80.316679346238772</v>
      </c>
    </row>
    <row r="186" spans="1:6" x14ac:dyDescent="0.25">
      <c r="A186" s="7"/>
      <c r="B186" s="8">
        <f t="shared" si="6"/>
        <v>0.51041666666666707</v>
      </c>
      <c r="C186" s="12">
        <v>181.5</v>
      </c>
      <c r="D186" s="12">
        <v>63.3</v>
      </c>
      <c r="E186" s="4">
        <f t="shared" si="5"/>
        <v>79.968668924631885</v>
      </c>
      <c r="F186">
        <v>79.968668924631885</v>
      </c>
    </row>
    <row r="187" spans="1:6" x14ac:dyDescent="0.25">
      <c r="A187" s="7"/>
      <c r="B187" s="8">
        <f t="shared" si="6"/>
        <v>0.5208333333333337</v>
      </c>
      <c r="C187" s="12">
        <v>189.8</v>
      </c>
      <c r="D187" s="12">
        <v>63</v>
      </c>
      <c r="E187" s="4">
        <f t="shared" si="5"/>
        <v>81.014546469614189</v>
      </c>
      <c r="F187">
        <v>81.014546469614189</v>
      </c>
    </row>
    <row r="188" spans="1:6" x14ac:dyDescent="0.25">
      <c r="A188" s="7"/>
      <c r="B188" s="8">
        <f t="shared" si="6"/>
        <v>0.53125000000000033</v>
      </c>
      <c r="C188" s="12">
        <v>197.7</v>
      </c>
      <c r="D188" s="12">
        <v>62.2</v>
      </c>
      <c r="E188" s="4">
        <f t="shared" si="5"/>
        <v>83.83119001175892</v>
      </c>
      <c r="F188">
        <v>83.83119001175892</v>
      </c>
    </row>
    <row r="189" spans="1:6" x14ac:dyDescent="0.25">
      <c r="A189" s="7"/>
      <c r="B189" s="8">
        <f t="shared" si="6"/>
        <v>0.54166666666666696</v>
      </c>
      <c r="C189" s="12">
        <v>205.1</v>
      </c>
      <c r="D189" s="12">
        <v>60.9</v>
      </c>
      <c r="E189" s="4">
        <f t="shared" si="5"/>
        <v>88.498264706448992</v>
      </c>
      <c r="F189">
        <v>88.498264706448992</v>
      </c>
    </row>
    <row r="190" spans="1:6" x14ac:dyDescent="0.25">
      <c r="A190" s="7"/>
      <c r="B190" s="8">
        <f t="shared" si="6"/>
        <v>0.55208333333333359</v>
      </c>
      <c r="C190" s="12">
        <v>211.8</v>
      </c>
      <c r="D190" s="12">
        <v>59.2</v>
      </c>
      <c r="E190" s="4">
        <f t="shared" si="5"/>
        <v>94.783022822534278</v>
      </c>
      <c r="F190">
        <v>94.783022822534278</v>
      </c>
    </row>
    <row r="191" spans="1:6" x14ac:dyDescent="0.25">
      <c r="A191" s="7"/>
      <c r="B191" s="8">
        <f t="shared" si="6"/>
        <v>0.56250000000000022</v>
      </c>
      <c r="C191" s="12">
        <v>217.8</v>
      </c>
      <c r="D191" s="12">
        <v>57.2</v>
      </c>
      <c r="E191" s="4">
        <f t="shared" si="5"/>
        <v>102.46850764324695</v>
      </c>
      <c r="F191">
        <v>102.46850764324695</v>
      </c>
    </row>
    <row r="192" spans="1:6" x14ac:dyDescent="0.25">
      <c r="A192" s="7"/>
      <c r="B192" s="8">
        <f t="shared" si="6"/>
        <v>0.57291666666666685</v>
      </c>
      <c r="C192" s="12">
        <v>223.2</v>
      </c>
      <c r="D192" s="12">
        <v>55</v>
      </c>
      <c r="E192" s="4">
        <f t="shared" si="5"/>
        <v>111.33299857534386</v>
      </c>
      <c r="F192">
        <v>111.33299857534386</v>
      </c>
    </row>
    <row r="193" spans="1:6" x14ac:dyDescent="0.25">
      <c r="A193" s="7"/>
      <c r="B193" s="8">
        <f t="shared" si="6"/>
        <v>0.58333333333333348</v>
      </c>
      <c r="C193" s="12">
        <v>227.9</v>
      </c>
      <c r="D193" s="12">
        <v>52.5</v>
      </c>
      <c r="E193" s="4">
        <f t="shared" si="5"/>
        <v>122.00499108865469</v>
      </c>
      <c r="F193">
        <v>122.00499108865469</v>
      </c>
    </row>
    <row r="194" spans="1:6" x14ac:dyDescent="0.25">
      <c r="A194" s="7"/>
      <c r="B194" s="8">
        <f t="shared" si="6"/>
        <v>0.59375000000000011</v>
      </c>
      <c r="C194" s="12">
        <v>232.1</v>
      </c>
      <c r="D194" s="12">
        <v>49.8</v>
      </c>
      <c r="E194" s="4">
        <f t="shared" si="5"/>
        <v>134.36541759920513</v>
      </c>
      <c r="F194">
        <v>134.36541759920513</v>
      </c>
    </row>
    <row r="195" spans="1:6" x14ac:dyDescent="0.25">
      <c r="A195" s="7"/>
      <c r="B195" s="8">
        <f t="shared" si="6"/>
        <v>0.60416666666666674</v>
      </c>
      <c r="C195" s="12">
        <v>235.8</v>
      </c>
      <c r="D195" s="12">
        <v>47</v>
      </c>
      <c r="E195" s="4">
        <f t="shared" si="5"/>
        <v>148.2698986958882</v>
      </c>
      <c r="F195">
        <v>148.2698986958882</v>
      </c>
    </row>
    <row r="196" spans="1:6" x14ac:dyDescent="0.25">
      <c r="A196" s="7"/>
      <c r="B196" s="8">
        <f t="shared" si="6"/>
        <v>0.61458333333333337</v>
      </c>
      <c r="C196" s="12">
        <v>239.1</v>
      </c>
      <c r="D196" s="12">
        <v>44.1</v>
      </c>
      <c r="E196" s="4">
        <f t="shared" ref="E196:E259" si="7">IF(D196=0,"", 159/TAN(D196/180*PI()))</f>
        <v>164.07527193559881</v>
      </c>
      <c r="F196">
        <v>164.07527193559881</v>
      </c>
    </row>
    <row r="197" spans="1:6" x14ac:dyDescent="0.25">
      <c r="A197" s="7"/>
      <c r="B197" s="8">
        <f t="shared" si="6"/>
        <v>0.625</v>
      </c>
      <c r="C197" s="12">
        <v>242.1</v>
      </c>
      <c r="D197" s="12">
        <v>41.1</v>
      </c>
      <c r="E197" s="4">
        <f t="shared" si="7"/>
        <v>182.26512200231159</v>
      </c>
      <c r="F197">
        <v>182.26512200231159</v>
      </c>
    </row>
    <row r="198" spans="1:6" x14ac:dyDescent="0.25">
      <c r="A198" s="7"/>
      <c r="B198" s="8">
        <f t="shared" si="6"/>
        <v>0.63541666666666663</v>
      </c>
      <c r="C198" s="12">
        <v>244.8</v>
      </c>
      <c r="D198" s="12">
        <v>38</v>
      </c>
      <c r="E198" s="4">
        <f t="shared" si="7"/>
        <v>203.51071951869952</v>
      </c>
      <c r="F198">
        <v>203.51071951869952</v>
      </c>
    </row>
    <row r="199" spans="1:6" x14ac:dyDescent="0.25">
      <c r="A199" s="7"/>
      <c r="B199" s="8">
        <f t="shared" si="6"/>
        <v>0.64583333333333326</v>
      </c>
      <c r="C199" s="12">
        <v>247.3</v>
      </c>
      <c r="D199" s="12">
        <v>34.799999999999997</v>
      </c>
      <c r="E199" s="4">
        <f t="shared" si="7"/>
        <v>228.77101867753709</v>
      </c>
      <c r="F199">
        <v>228.77101867753709</v>
      </c>
    </row>
    <row r="200" spans="1:6" x14ac:dyDescent="0.25">
      <c r="A200" s="7"/>
      <c r="B200" s="8">
        <f t="shared" si="6"/>
        <v>0.65624999999999989</v>
      </c>
      <c r="C200" s="12">
        <v>249.5</v>
      </c>
      <c r="D200" s="12">
        <v>31.6</v>
      </c>
      <c r="E200" s="4">
        <f t="shared" si="7"/>
        <v>258.45081134010047</v>
      </c>
      <c r="F200">
        <v>258.45081134010047</v>
      </c>
    </row>
    <row r="201" spans="1:6" x14ac:dyDescent="0.25">
      <c r="A201" s="7"/>
      <c r="B201" s="8">
        <f t="shared" si="6"/>
        <v>0.66666666666666652</v>
      </c>
      <c r="C201" s="12">
        <v>251.6</v>
      </c>
      <c r="D201" s="12">
        <v>28.3</v>
      </c>
      <c r="E201" s="4">
        <f t="shared" si="7"/>
        <v>295.29504538688821</v>
      </c>
      <c r="F201">
        <v>295.29504538688821</v>
      </c>
    </row>
    <row r="202" spans="1:6" x14ac:dyDescent="0.25">
      <c r="A202" s="7"/>
      <c r="B202" s="8">
        <f t="shared" si="6"/>
        <v>0.67708333333333315</v>
      </c>
      <c r="C202" s="12">
        <v>253.5</v>
      </c>
      <c r="D202" s="12">
        <v>25</v>
      </c>
      <c r="E202" s="4">
        <f t="shared" si="7"/>
        <v>340.97660036101985</v>
      </c>
      <c r="F202">
        <v>340.97660036101985</v>
      </c>
    </row>
    <row r="203" spans="1:6" x14ac:dyDescent="0.25">
      <c r="A203" s="7"/>
      <c r="B203" s="8">
        <f t="shared" si="6"/>
        <v>0.68749999999999978</v>
      </c>
      <c r="C203" s="12">
        <v>255.4</v>
      </c>
      <c r="D203" s="12">
        <v>21.6</v>
      </c>
      <c r="E203" s="4">
        <f t="shared" si="7"/>
        <v>401.58815862212145</v>
      </c>
      <c r="F203">
        <v>401.58815862212145</v>
      </c>
    </row>
    <row r="204" spans="1:6" x14ac:dyDescent="0.25">
      <c r="A204" s="2"/>
      <c r="B204" s="8">
        <f t="shared" si="6"/>
        <v>0.69791666666666641</v>
      </c>
      <c r="C204" s="12">
        <v>257.10000000000002</v>
      </c>
      <c r="D204" s="12">
        <v>18.2</v>
      </c>
      <c r="E204" s="4">
        <f t="shared" si="7"/>
        <v>483.6012473786343</v>
      </c>
      <c r="F204">
        <v>483.6012473786343</v>
      </c>
    </row>
    <row r="205" spans="1:6" x14ac:dyDescent="0.25">
      <c r="A205" s="2"/>
      <c r="B205" s="8">
        <f t="shared" si="6"/>
        <v>0.70833333333333304</v>
      </c>
      <c r="C205" s="12">
        <v>258.7</v>
      </c>
      <c r="D205" s="12">
        <v>14.9</v>
      </c>
      <c r="E205" s="4">
        <f t="shared" si="7"/>
        <v>597.56592975540923</v>
      </c>
      <c r="F205">
        <v>597.56592975540923</v>
      </c>
    </row>
    <row r="206" spans="1:6" x14ac:dyDescent="0.25">
      <c r="A206" s="2"/>
      <c r="B206" s="8">
        <f t="shared" si="6"/>
        <v>0.71874999999999967</v>
      </c>
      <c r="C206" s="12">
        <v>260.3</v>
      </c>
      <c r="D206" s="12">
        <v>11.4</v>
      </c>
      <c r="E206" s="4">
        <f t="shared" si="7"/>
        <v>788.55212999372065</v>
      </c>
      <c r="F206">
        <v>788.55212999372065</v>
      </c>
    </row>
    <row r="207" spans="1:6" x14ac:dyDescent="0.25">
      <c r="A207" s="2"/>
      <c r="B207" s="8">
        <f t="shared" si="6"/>
        <v>0.7291666666666663</v>
      </c>
      <c r="C207" s="12">
        <v>261.8</v>
      </c>
      <c r="D207" s="12">
        <v>8</v>
      </c>
      <c r="E207" s="4">
        <f t="shared" si="7"/>
        <v>1131.3437858590892</v>
      </c>
      <c r="F207">
        <v>1131.3437858590892</v>
      </c>
    </row>
    <row r="208" spans="1:6" x14ac:dyDescent="0.25">
      <c r="A208" s="2"/>
      <c r="B208" s="8">
        <f t="shared" si="6"/>
        <v>0.73958333333333293</v>
      </c>
      <c r="C208" s="12">
        <v>263.2</v>
      </c>
      <c r="D208" s="12">
        <v>4.5999999999999996</v>
      </c>
      <c r="E208" s="4">
        <f t="shared" si="7"/>
        <v>1976.1841321544109</v>
      </c>
      <c r="F208">
        <v>1976.1841321544109</v>
      </c>
    </row>
    <row r="209" spans="1:6" x14ac:dyDescent="0.25">
      <c r="A209" s="2"/>
      <c r="B209" s="8">
        <f t="shared" si="6"/>
        <v>0.74999999999999956</v>
      </c>
      <c r="C209" s="12">
        <v>264.7</v>
      </c>
      <c r="D209" s="12">
        <v>1.1000000000000001</v>
      </c>
      <c r="E209" s="4">
        <f t="shared" si="7"/>
        <v>8280.8269412966838</v>
      </c>
      <c r="F209">
        <v>8280.8269412966838</v>
      </c>
    </row>
    <row r="210" spans="1:6" x14ac:dyDescent="0.25">
      <c r="A210" s="2"/>
      <c r="B210" s="8">
        <f t="shared" si="6"/>
        <v>0.76041666666666619</v>
      </c>
      <c r="E210" s="4" t="str">
        <f t="shared" si="7"/>
        <v/>
      </c>
      <c r="F210" t="s">
        <v>6</v>
      </c>
    </row>
    <row r="211" spans="1:6" x14ac:dyDescent="0.25">
      <c r="A211" s="2"/>
      <c r="B211" s="2"/>
      <c r="E211" s="4" t="str">
        <f t="shared" si="7"/>
        <v/>
      </c>
      <c r="F211" t="s">
        <v>6</v>
      </c>
    </row>
    <row r="212" spans="1:6" x14ac:dyDescent="0.25">
      <c r="A212" s="2"/>
      <c r="B212" s="2"/>
      <c r="E212" s="4" t="str">
        <f t="shared" si="7"/>
        <v/>
      </c>
      <c r="F212" t="s">
        <v>6</v>
      </c>
    </row>
    <row r="213" spans="1:6" x14ac:dyDescent="0.25">
      <c r="A213" s="2"/>
      <c r="B213" s="2"/>
      <c r="E213" s="4" t="str">
        <f t="shared" si="7"/>
        <v/>
      </c>
      <c r="F213" t="s">
        <v>6</v>
      </c>
    </row>
    <row r="214" spans="1:6" x14ac:dyDescent="0.25">
      <c r="A214" s="2"/>
      <c r="B214" s="2"/>
      <c r="E214" s="4" t="str">
        <f t="shared" si="7"/>
        <v/>
      </c>
      <c r="F214" t="s">
        <v>6</v>
      </c>
    </row>
    <row r="215" spans="1:6" x14ac:dyDescent="0.25">
      <c r="A215" s="11">
        <v>40833</v>
      </c>
      <c r="B215" s="6">
        <v>0.26041666666666669</v>
      </c>
      <c r="E215" s="4" t="str">
        <f t="shared" si="7"/>
        <v/>
      </c>
      <c r="F215" t="s">
        <v>6</v>
      </c>
    </row>
    <row r="216" spans="1:6" x14ac:dyDescent="0.25">
      <c r="A216" s="7"/>
      <c r="B216" s="8">
        <f t="shared" ref="B216:B263" si="8">B215+1/24/4</f>
        <v>0.27083333333333337</v>
      </c>
      <c r="C216" s="12">
        <v>98.3</v>
      </c>
      <c r="D216" s="12">
        <v>1.9</v>
      </c>
      <c r="E216" s="4">
        <f t="shared" si="7"/>
        <v>4792.9943996239472</v>
      </c>
      <c r="F216">
        <v>4792.9943996239472</v>
      </c>
    </row>
    <row r="217" spans="1:6" x14ac:dyDescent="0.25">
      <c r="A217" s="7"/>
      <c r="B217" s="8">
        <f t="shared" si="8"/>
        <v>0.28125000000000006</v>
      </c>
      <c r="C217" s="12">
        <v>99.8</v>
      </c>
      <c r="D217" s="12">
        <v>5.3</v>
      </c>
      <c r="E217" s="4">
        <f t="shared" si="7"/>
        <v>1713.9679565526235</v>
      </c>
      <c r="F217">
        <v>1713.9679565526235</v>
      </c>
    </row>
    <row r="218" spans="1:6" x14ac:dyDescent="0.25">
      <c r="A218" s="7"/>
      <c r="B218" s="8">
        <f t="shared" si="8"/>
        <v>0.29166666666666674</v>
      </c>
      <c r="C218" s="12">
        <v>101.3</v>
      </c>
      <c r="D218" s="12">
        <v>8.6999999999999993</v>
      </c>
      <c r="E218" s="4">
        <f t="shared" si="7"/>
        <v>1039.0696529722813</v>
      </c>
      <c r="F218">
        <v>1039.0696529722813</v>
      </c>
    </row>
    <row r="219" spans="1:6" x14ac:dyDescent="0.25">
      <c r="A219" s="7"/>
      <c r="B219" s="8">
        <f t="shared" si="8"/>
        <v>0.30208333333333343</v>
      </c>
      <c r="C219" s="12">
        <v>102.8</v>
      </c>
      <c r="D219" s="12">
        <v>12.1</v>
      </c>
      <c r="E219" s="4">
        <f t="shared" si="7"/>
        <v>741.66873625572339</v>
      </c>
      <c r="F219">
        <v>741.66873625572339</v>
      </c>
    </row>
    <row r="220" spans="1:6" x14ac:dyDescent="0.25">
      <c r="A220" s="7"/>
      <c r="B220" s="8">
        <f t="shared" si="8"/>
        <v>0.31250000000000011</v>
      </c>
      <c r="C220" s="12">
        <v>104.5</v>
      </c>
      <c r="D220" s="12">
        <v>15.5</v>
      </c>
      <c r="E220" s="4">
        <f t="shared" si="7"/>
        <v>573.33547789297904</v>
      </c>
      <c r="F220">
        <v>573.33547789297904</v>
      </c>
    </row>
    <row r="221" spans="1:6" x14ac:dyDescent="0.25">
      <c r="A221" s="7"/>
      <c r="B221" s="8">
        <f t="shared" si="8"/>
        <v>0.3229166666666668</v>
      </c>
      <c r="C221" s="12">
        <v>106.2</v>
      </c>
      <c r="D221" s="12">
        <v>18.8</v>
      </c>
      <c r="E221" s="4">
        <f t="shared" si="7"/>
        <v>467.05943135130576</v>
      </c>
      <c r="F221">
        <v>467.05943135130576</v>
      </c>
    </row>
    <row r="222" spans="1:6" x14ac:dyDescent="0.25">
      <c r="A222" s="7"/>
      <c r="B222" s="8">
        <f t="shared" si="8"/>
        <v>0.33333333333333348</v>
      </c>
      <c r="C222" s="12">
        <v>108</v>
      </c>
      <c r="D222" s="12">
        <v>22.1</v>
      </c>
      <c r="E222" s="4">
        <f t="shared" si="7"/>
        <v>391.56978095814827</v>
      </c>
      <c r="F222">
        <v>391.56978095814827</v>
      </c>
    </row>
    <row r="223" spans="1:6" x14ac:dyDescent="0.25">
      <c r="A223" s="7"/>
      <c r="B223" s="8">
        <f t="shared" si="8"/>
        <v>0.34375000000000017</v>
      </c>
      <c r="C223" s="12">
        <v>109.9</v>
      </c>
      <c r="D223" s="12">
        <v>25.4</v>
      </c>
      <c r="E223" s="4">
        <f t="shared" si="7"/>
        <v>334.85322227095384</v>
      </c>
      <c r="F223">
        <v>334.85322227095384</v>
      </c>
    </row>
    <row r="224" spans="1:6" x14ac:dyDescent="0.25">
      <c r="A224" s="7"/>
      <c r="B224" s="8">
        <f t="shared" si="8"/>
        <v>0.35416666666666685</v>
      </c>
      <c r="C224" s="12">
        <v>112</v>
      </c>
      <c r="D224" s="12">
        <v>28.7</v>
      </c>
      <c r="E224" s="4">
        <f t="shared" si="7"/>
        <v>290.41944172189875</v>
      </c>
      <c r="F224">
        <v>290.41944172189875</v>
      </c>
    </row>
    <row r="225" spans="1:6" x14ac:dyDescent="0.25">
      <c r="A225" s="7"/>
      <c r="B225" s="8">
        <f t="shared" si="8"/>
        <v>0.36458333333333354</v>
      </c>
      <c r="C225" s="12">
        <v>114.2</v>
      </c>
      <c r="D225" s="12">
        <v>31.8</v>
      </c>
      <c r="E225" s="4">
        <f t="shared" si="7"/>
        <v>256.44074766754017</v>
      </c>
      <c r="F225">
        <v>256.44074766754017</v>
      </c>
    </row>
    <row r="226" spans="1:6" x14ac:dyDescent="0.25">
      <c r="A226" s="7"/>
      <c r="B226" s="8">
        <f t="shared" si="8"/>
        <v>0.37500000000000022</v>
      </c>
      <c r="C226" s="12">
        <v>116.6</v>
      </c>
      <c r="D226" s="12">
        <v>35</v>
      </c>
      <c r="E226" s="4">
        <f t="shared" si="7"/>
        <v>227.07553307199623</v>
      </c>
      <c r="F226">
        <v>227.07553307199623</v>
      </c>
    </row>
    <row r="227" spans="1:6" x14ac:dyDescent="0.25">
      <c r="A227" s="7"/>
      <c r="B227" s="8">
        <f t="shared" si="8"/>
        <v>0.38541666666666691</v>
      </c>
      <c r="C227" s="12">
        <v>119.2</v>
      </c>
      <c r="D227" s="12">
        <v>38</v>
      </c>
      <c r="E227" s="4">
        <f t="shared" si="7"/>
        <v>203.51071951869952</v>
      </c>
      <c r="F227">
        <v>203.51071951869952</v>
      </c>
    </row>
    <row r="228" spans="1:6" x14ac:dyDescent="0.25">
      <c r="A228" s="7"/>
      <c r="B228" s="8">
        <f t="shared" si="8"/>
        <v>0.39583333333333359</v>
      </c>
      <c r="C228" s="12">
        <v>122.1</v>
      </c>
      <c r="D228" s="12">
        <v>41</v>
      </c>
      <c r="E228" s="4">
        <f t="shared" si="7"/>
        <v>182.90857674814052</v>
      </c>
      <c r="F228">
        <v>182.90857674814052</v>
      </c>
    </row>
    <row r="229" spans="1:6" x14ac:dyDescent="0.25">
      <c r="A229" s="7"/>
      <c r="B229" s="8">
        <f t="shared" si="8"/>
        <v>0.40625000000000028</v>
      </c>
      <c r="C229" s="12">
        <v>125.3</v>
      </c>
      <c r="D229" s="12">
        <v>43.9</v>
      </c>
      <c r="E229" s="4">
        <f t="shared" si="7"/>
        <v>165.22544661015982</v>
      </c>
      <c r="F229">
        <v>165.22544661015982</v>
      </c>
    </row>
    <row r="230" spans="1:6" x14ac:dyDescent="0.25">
      <c r="A230" s="7"/>
      <c r="B230" s="8">
        <f t="shared" si="8"/>
        <v>0.41666666666666696</v>
      </c>
      <c r="C230" s="12">
        <v>128.80000000000001</v>
      </c>
      <c r="D230" s="12">
        <v>46.7</v>
      </c>
      <c r="E230" s="4">
        <f t="shared" si="7"/>
        <v>149.8340202599536</v>
      </c>
      <c r="F230">
        <v>149.8340202599536</v>
      </c>
    </row>
    <row r="231" spans="1:6" x14ac:dyDescent="0.25">
      <c r="A231" s="7"/>
      <c r="B231" s="8">
        <f t="shared" si="8"/>
        <v>0.42708333333333365</v>
      </c>
      <c r="C231" s="12">
        <v>132.80000000000001</v>
      </c>
      <c r="D231" s="12">
        <v>49.3</v>
      </c>
      <c r="E231" s="4">
        <f t="shared" si="7"/>
        <v>136.76157543404176</v>
      </c>
      <c r="F231">
        <v>136.76157543404176</v>
      </c>
    </row>
    <row r="232" spans="1:6" x14ac:dyDescent="0.25">
      <c r="A232" s="7"/>
      <c r="B232" s="8">
        <f t="shared" si="8"/>
        <v>0.43750000000000033</v>
      </c>
      <c r="C232" s="12">
        <v>137.19999999999999</v>
      </c>
      <c r="D232" s="12">
        <v>51.8</v>
      </c>
      <c r="E232" s="4">
        <f t="shared" si="7"/>
        <v>125.12066219148723</v>
      </c>
      <c r="F232">
        <v>125.12066219148723</v>
      </c>
    </row>
    <row r="233" spans="1:6" x14ac:dyDescent="0.25">
      <c r="A233" s="7"/>
      <c r="B233" s="8">
        <f t="shared" si="8"/>
        <v>0.44791666666666702</v>
      </c>
      <c r="C233" s="12">
        <v>142.1</v>
      </c>
      <c r="D233" s="12">
        <v>54</v>
      </c>
      <c r="E233" s="4">
        <f t="shared" si="7"/>
        <v>115.52026195285239</v>
      </c>
      <c r="F233">
        <v>115.52026195285239</v>
      </c>
    </row>
    <row r="234" spans="1:6" x14ac:dyDescent="0.25">
      <c r="A234" s="7"/>
      <c r="B234" s="8">
        <f t="shared" si="8"/>
        <v>0.4583333333333337</v>
      </c>
      <c r="C234" s="12">
        <v>147.6</v>
      </c>
      <c r="D234" s="12">
        <v>56</v>
      </c>
      <c r="E234" s="4">
        <f t="shared" si="7"/>
        <v>107.24685417794583</v>
      </c>
      <c r="F234">
        <v>107.24685417794583</v>
      </c>
    </row>
    <row r="235" spans="1:6" x14ac:dyDescent="0.25">
      <c r="A235" s="7"/>
      <c r="B235" s="8">
        <f t="shared" si="8"/>
        <v>0.46875000000000039</v>
      </c>
      <c r="C235" s="12">
        <v>153.69999999999999</v>
      </c>
      <c r="D235" s="12">
        <v>57.7</v>
      </c>
      <c r="E235" s="4">
        <f t="shared" si="7"/>
        <v>100.51562748212049</v>
      </c>
      <c r="F235">
        <v>100.51562748212049</v>
      </c>
    </row>
    <row r="236" spans="1:6" x14ac:dyDescent="0.25">
      <c r="A236" s="7"/>
      <c r="B236" s="8">
        <f t="shared" si="8"/>
        <v>0.47916666666666707</v>
      </c>
      <c r="C236" s="12">
        <v>160.30000000000001</v>
      </c>
      <c r="D236" s="12">
        <v>59.1</v>
      </c>
      <c r="E236" s="4">
        <f t="shared" si="7"/>
        <v>95.159536921495899</v>
      </c>
      <c r="F236">
        <v>95.159536921495899</v>
      </c>
    </row>
    <row r="237" spans="1:6" x14ac:dyDescent="0.25">
      <c r="A237" s="7"/>
      <c r="B237" s="8">
        <f t="shared" si="8"/>
        <v>0.48958333333333376</v>
      </c>
      <c r="C237" s="12">
        <v>167.4</v>
      </c>
      <c r="D237" s="12">
        <v>60</v>
      </c>
      <c r="E237" s="4">
        <f t="shared" si="7"/>
        <v>91.798692801150523</v>
      </c>
      <c r="F237">
        <v>91.798692801150523</v>
      </c>
    </row>
    <row r="238" spans="1:6" x14ac:dyDescent="0.25">
      <c r="A238" s="7"/>
      <c r="B238" s="8">
        <f t="shared" si="8"/>
        <v>0.50000000000000044</v>
      </c>
      <c r="C238" s="12">
        <v>174.8</v>
      </c>
      <c r="D238" s="12">
        <v>60.6</v>
      </c>
      <c r="E238" s="4">
        <f t="shared" si="7"/>
        <v>89.591895615666971</v>
      </c>
      <c r="F238">
        <v>89.591895615666971</v>
      </c>
    </row>
    <row r="239" spans="1:6" x14ac:dyDescent="0.25">
      <c r="A239" s="7"/>
      <c r="B239" s="8">
        <f t="shared" si="8"/>
        <v>0.51041666666666707</v>
      </c>
      <c r="C239" s="12">
        <v>182.4</v>
      </c>
      <c r="D239" s="12">
        <v>60</v>
      </c>
      <c r="E239" s="4">
        <f t="shared" si="7"/>
        <v>91.798692801150523</v>
      </c>
      <c r="F239">
        <v>91.798692801150523</v>
      </c>
    </row>
    <row r="240" spans="1:6" x14ac:dyDescent="0.25">
      <c r="A240" s="7"/>
      <c r="B240" s="8">
        <f t="shared" si="8"/>
        <v>0.5208333333333337</v>
      </c>
      <c r="C240" s="12">
        <v>189.9</v>
      </c>
      <c r="D240" s="12">
        <v>60.3</v>
      </c>
      <c r="E240" s="4">
        <f t="shared" si="7"/>
        <v>90.691998818053932</v>
      </c>
      <c r="F240">
        <v>90.691998818053932</v>
      </c>
    </row>
    <row r="241" spans="1:6" x14ac:dyDescent="0.25">
      <c r="A241" s="7"/>
      <c r="B241" s="8">
        <f t="shared" si="8"/>
        <v>0.53125000000000033</v>
      </c>
      <c r="C241" s="12">
        <v>197.1</v>
      </c>
      <c r="D241" s="12">
        <v>59.5</v>
      </c>
      <c r="E241" s="4">
        <f t="shared" si="7"/>
        <v>93.658157610867619</v>
      </c>
      <c r="F241">
        <v>93.658157610867619</v>
      </c>
    </row>
    <row r="242" spans="1:6" x14ac:dyDescent="0.25">
      <c r="A242" s="7"/>
      <c r="B242" s="8">
        <f t="shared" si="8"/>
        <v>0.54166666666666696</v>
      </c>
      <c r="C242" s="12">
        <v>203.9</v>
      </c>
      <c r="D242" s="12">
        <v>58.2</v>
      </c>
      <c r="E242" s="4">
        <f t="shared" si="7"/>
        <v>98.584176773557374</v>
      </c>
      <c r="F242">
        <v>98.584176773557374</v>
      </c>
    </row>
    <row r="243" spans="1:6" x14ac:dyDescent="0.25">
      <c r="A243" s="7"/>
      <c r="B243" s="8">
        <f t="shared" si="8"/>
        <v>0.55208333333333359</v>
      </c>
      <c r="C243" s="12">
        <v>210.2</v>
      </c>
      <c r="D243" s="12">
        <v>56.6</v>
      </c>
      <c r="E243" s="4">
        <f t="shared" si="7"/>
        <v>104.84118307660859</v>
      </c>
      <c r="F243">
        <v>104.84118307660859</v>
      </c>
    </row>
    <row r="244" spans="1:6" x14ac:dyDescent="0.25">
      <c r="A244" s="7"/>
      <c r="B244" s="8">
        <f t="shared" si="8"/>
        <v>0.56250000000000022</v>
      </c>
      <c r="C244" s="12">
        <v>215.9</v>
      </c>
      <c r="D244" s="12">
        <v>54.7</v>
      </c>
      <c r="E244" s="4">
        <f t="shared" si="7"/>
        <v>112.5782752733556</v>
      </c>
      <c r="F244">
        <v>112.5782752733556</v>
      </c>
    </row>
    <row r="245" spans="1:6" x14ac:dyDescent="0.25">
      <c r="A245" s="7"/>
      <c r="B245" s="8">
        <f t="shared" si="8"/>
        <v>0.57291666666666685</v>
      </c>
      <c r="C245" s="12">
        <v>221</v>
      </c>
      <c r="D245" s="12">
        <v>52.6</v>
      </c>
      <c r="E245" s="4">
        <f t="shared" si="7"/>
        <v>121.56467922369639</v>
      </c>
      <c r="F245">
        <v>121.56467922369639</v>
      </c>
    </row>
    <row r="246" spans="1:6" x14ac:dyDescent="0.25">
      <c r="A246" s="7"/>
      <c r="B246" s="8">
        <f t="shared" si="8"/>
        <v>0.58333333333333348</v>
      </c>
      <c r="C246" s="12">
        <v>225.6</v>
      </c>
      <c r="D246" s="12">
        <v>50.2</v>
      </c>
      <c r="E246" s="4">
        <f t="shared" si="7"/>
        <v>132.47380568837428</v>
      </c>
      <c r="F246">
        <v>132.47380568837428</v>
      </c>
    </row>
    <row r="247" spans="1:6" x14ac:dyDescent="0.25">
      <c r="A247" s="7"/>
      <c r="B247" s="8">
        <f t="shared" si="8"/>
        <v>0.59375000000000011</v>
      </c>
      <c r="C247" s="12">
        <v>229.7</v>
      </c>
      <c r="D247" s="12">
        <v>47.6</v>
      </c>
      <c r="E247" s="4">
        <f t="shared" si="7"/>
        <v>145.18695136654014</v>
      </c>
      <c r="F247">
        <v>145.18695136654014</v>
      </c>
    </row>
    <row r="248" spans="1:6" x14ac:dyDescent="0.25">
      <c r="A248" s="7"/>
      <c r="B248" s="8">
        <f t="shared" si="8"/>
        <v>0.60416666666666674</v>
      </c>
      <c r="C248" s="12">
        <v>233.4</v>
      </c>
      <c r="D248" s="12">
        <v>44.9</v>
      </c>
      <c r="E248" s="4">
        <f t="shared" si="7"/>
        <v>159.55598564468673</v>
      </c>
      <c r="F248">
        <v>159.55598564468673</v>
      </c>
    </row>
    <row r="249" spans="1:6" x14ac:dyDescent="0.25">
      <c r="A249" s="7"/>
      <c r="B249" s="8">
        <f t="shared" si="8"/>
        <v>0.61458333333333337</v>
      </c>
      <c r="C249" s="12">
        <v>236.7</v>
      </c>
      <c r="D249" s="12">
        <v>42.1</v>
      </c>
      <c r="E249" s="4">
        <f t="shared" si="7"/>
        <v>175.96878670829309</v>
      </c>
      <c r="F249">
        <v>175.96878670829309</v>
      </c>
    </row>
    <row r="250" spans="1:6" x14ac:dyDescent="0.25">
      <c r="A250" s="7"/>
      <c r="B250" s="8">
        <f t="shared" si="8"/>
        <v>0.625</v>
      </c>
      <c r="C250" s="12">
        <v>239.7</v>
      </c>
      <c r="D250" s="12">
        <v>39.1</v>
      </c>
      <c r="E250" s="4">
        <f t="shared" si="7"/>
        <v>195.64945613840533</v>
      </c>
      <c r="F250">
        <v>195.64945613840533</v>
      </c>
    </row>
    <row r="251" spans="1:6" x14ac:dyDescent="0.25">
      <c r="A251" s="7"/>
      <c r="B251" s="8">
        <f t="shared" si="8"/>
        <v>0.63541666666666663</v>
      </c>
      <c r="C251" s="12">
        <v>242.4</v>
      </c>
      <c r="D251" s="12">
        <v>36.1</v>
      </c>
      <c r="E251" s="4">
        <f t="shared" si="7"/>
        <v>218.04342463499472</v>
      </c>
      <c r="F251">
        <v>218.04342463499472</v>
      </c>
    </row>
    <row r="252" spans="1:6" x14ac:dyDescent="0.25">
      <c r="A252" s="7"/>
      <c r="B252" s="8">
        <f t="shared" si="8"/>
        <v>0.64583333333333326</v>
      </c>
      <c r="C252" s="12">
        <v>244.8</v>
      </c>
      <c r="D252" s="12">
        <v>33</v>
      </c>
      <c r="E252" s="4">
        <f t="shared" si="7"/>
        <v>244.83852924651876</v>
      </c>
      <c r="F252">
        <v>244.83852924651876</v>
      </c>
    </row>
    <row r="253" spans="1:6" x14ac:dyDescent="0.25">
      <c r="A253" s="7"/>
      <c r="B253" s="8">
        <f t="shared" si="8"/>
        <v>0.65624999999999989</v>
      </c>
      <c r="C253" s="12">
        <v>247.1</v>
      </c>
      <c r="D253" s="12">
        <v>29.8</v>
      </c>
      <c r="E253" s="4">
        <f t="shared" si="7"/>
        <v>277.62965045568939</v>
      </c>
      <c r="F253">
        <v>277.62965045568939</v>
      </c>
    </row>
    <row r="254" spans="1:6" x14ac:dyDescent="0.25">
      <c r="A254" s="7"/>
      <c r="B254" s="8">
        <f t="shared" si="8"/>
        <v>0.66666666666666652</v>
      </c>
      <c r="C254" s="12">
        <v>249.2</v>
      </c>
      <c r="D254" s="12">
        <v>26.6</v>
      </c>
      <c r="E254" s="4">
        <f t="shared" si="7"/>
        <v>317.51566304032826</v>
      </c>
      <c r="F254">
        <v>317.51566304032826</v>
      </c>
    </row>
    <row r="255" spans="1:6" x14ac:dyDescent="0.25">
      <c r="A255" s="7"/>
      <c r="B255" s="8">
        <f t="shared" si="8"/>
        <v>0.67708333333333315</v>
      </c>
      <c r="C255" s="12">
        <v>251.2</v>
      </c>
      <c r="D255" s="12">
        <v>23.3</v>
      </c>
      <c r="E255" s="4">
        <f t="shared" si="7"/>
        <v>369.19386944692815</v>
      </c>
      <c r="F255">
        <v>369.19386944692815</v>
      </c>
    </row>
    <row r="256" spans="1:6" x14ac:dyDescent="0.25">
      <c r="A256" s="7"/>
      <c r="B256" s="8">
        <f t="shared" si="8"/>
        <v>0.68749999999999978</v>
      </c>
      <c r="C256" s="12">
        <v>253</v>
      </c>
      <c r="D256" s="12">
        <v>20</v>
      </c>
      <c r="E256" s="4">
        <f t="shared" si="7"/>
        <v>436.84890969328495</v>
      </c>
      <c r="F256">
        <v>436.84890969328495</v>
      </c>
    </row>
    <row r="257" spans="1:6" x14ac:dyDescent="0.25">
      <c r="A257" s="2"/>
      <c r="B257" s="8">
        <f t="shared" si="8"/>
        <v>0.69791666666666641</v>
      </c>
      <c r="C257" s="12">
        <v>254.8</v>
      </c>
      <c r="D257" s="12">
        <v>16.7</v>
      </c>
      <c r="E257" s="4">
        <f t="shared" si="7"/>
        <v>529.97460040806538</v>
      </c>
      <c r="F257">
        <v>529.97460040806538</v>
      </c>
    </row>
    <row r="258" spans="1:6" x14ac:dyDescent="0.25">
      <c r="A258" s="2"/>
      <c r="B258" s="8">
        <f t="shared" si="8"/>
        <v>0.70833333333333304</v>
      </c>
      <c r="C258" s="12">
        <v>256.39999999999998</v>
      </c>
      <c r="D258" s="12">
        <v>13.3</v>
      </c>
      <c r="E258" s="4">
        <f t="shared" si="7"/>
        <v>672.61733337706323</v>
      </c>
      <c r="F258">
        <v>672.61733337706323</v>
      </c>
    </row>
    <row r="259" spans="1:6" x14ac:dyDescent="0.25">
      <c r="A259" s="2"/>
      <c r="B259" s="8">
        <f t="shared" si="8"/>
        <v>0.71874999999999967</v>
      </c>
      <c r="C259" s="12">
        <v>258</v>
      </c>
      <c r="D259" s="12">
        <v>9.9</v>
      </c>
      <c r="E259" s="4">
        <f t="shared" si="7"/>
        <v>911.02892182916617</v>
      </c>
      <c r="F259">
        <v>911.02892182916617</v>
      </c>
    </row>
    <row r="260" spans="1:6" x14ac:dyDescent="0.25">
      <c r="A260" s="2"/>
      <c r="B260" s="8">
        <f t="shared" si="8"/>
        <v>0.7291666666666663</v>
      </c>
      <c r="C260" s="12">
        <v>259.5</v>
      </c>
      <c r="D260" s="12">
        <v>6.5</v>
      </c>
      <c r="E260" s="4">
        <f t="shared" ref="E260:E323" si="9">IF(D260=0,"", 159/TAN(D260/180*PI()))</f>
        <v>1395.5250897423232</v>
      </c>
      <c r="F260">
        <v>1395.5250897423232</v>
      </c>
    </row>
    <row r="261" spans="1:6" x14ac:dyDescent="0.25">
      <c r="A261" s="2"/>
      <c r="B261" s="8">
        <f t="shared" si="8"/>
        <v>0.73958333333333293</v>
      </c>
      <c r="C261" s="12">
        <v>261</v>
      </c>
      <c r="D261" s="12">
        <v>3.1</v>
      </c>
      <c r="E261" s="4">
        <f t="shared" si="9"/>
        <v>2935.8508779873764</v>
      </c>
      <c r="F261">
        <v>2935.8508779873764</v>
      </c>
    </row>
    <row r="262" spans="1:6" x14ac:dyDescent="0.25">
      <c r="A262" s="2"/>
      <c r="B262" s="8">
        <f t="shared" si="8"/>
        <v>0.74999999999999956</v>
      </c>
      <c r="C262" s="12">
        <v>262.39999999999998</v>
      </c>
      <c r="D262" s="12">
        <v>-0.4</v>
      </c>
      <c r="E262" s="4">
        <f t="shared" si="9"/>
        <v>-22774.702345446538</v>
      </c>
      <c r="F262">
        <v>-22774.702345446538</v>
      </c>
    </row>
    <row r="263" spans="1:6" x14ac:dyDescent="0.25">
      <c r="A263" s="2"/>
      <c r="B263" s="8">
        <f t="shared" si="8"/>
        <v>0.76041666666666619</v>
      </c>
      <c r="E263" s="4" t="str">
        <f t="shared" si="9"/>
        <v/>
      </c>
      <c r="F263" t="s">
        <v>6</v>
      </c>
    </row>
    <row r="264" spans="1:6" x14ac:dyDescent="0.25">
      <c r="A264" s="2"/>
      <c r="B264" s="2"/>
      <c r="E264" s="4" t="str">
        <f t="shared" si="9"/>
        <v/>
      </c>
      <c r="F264" t="s">
        <v>6</v>
      </c>
    </row>
    <row r="265" spans="1:6" x14ac:dyDescent="0.25">
      <c r="A265" s="2"/>
      <c r="B265" s="2"/>
      <c r="E265" s="4" t="str">
        <f t="shared" si="9"/>
        <v/>
      </c>
      <c r="F265" t="s">
        <v>6</v>
      </c>
    </row>
    <row r="266" spans="1:6" x14ac:dyDescent="0.25">
      <c r="A266" s="2"/>
      <c r="B266" s="2"/>
      <c r="E266" s="4" t="str">
        <f t="shared" si="9"/>
        <v/>
      </c>
      <c r="F266" t="s">
        <v>6</v>
      </c>
    </row>
    <row r="267" spans="1:6" x14ac:dyDescent="0.25">
      <c r="A267" s="2"/>
      <c r="B267" s="2"/>
      <c r="E267" s="4" t="str">
        <f t="shared" si="9"/>
        <v/>
      </c>
      <c r="F267" t="s">
        <v>6</v>
      </c>
    </row>
    <row r="268" spans="1:6" x14ac:dyDescent="0.25">
      <c r="A268" s="11">
        <v>40833</v>
      </c>
      <c r="B268" s="6">
        <v>0.26041666666666669</v>
      </c>
      <c r="E268" s="4" t="str">
        <f t="shared" si="9"/>
        <v/>
      </c>
      <c r="F268" t="s">
        <v>6</v>
      </c>
    </row>
    <row r="269" spans="1:6" x14ac:dyDescent="0.25">
      <c r="A269" s="7"/>
      <c r="B269" s="8">
        <f t="shared" ref="B269:B316" si="10">B268+1/24/4</f>
        <v>0.27083333333333337</v>
      </c>
      <c r="C269" s="12">
        <v>98.3</v>
      </c>
      <c r="D269" s="12">
        <v>1.9</v>
      </c>
      <c r="E269" s="4">
        <f t="shared" si="9"/>
        <v>4792.9943996239472</v>
      </c>
      <c r="F269">
        <v>4792.9943996239472</v>
      </c>
    </row>
    <row r="270" spans="1:6" x14ac:dyDescent="0.25">
      <c r="A270" s="7"/>
      <c r="B270" s="8">
        <f t="shared" si="10"/>
        <v>0.28125000000000006</v>
      </c>
      <c r="C270" s="12">
        <v>99.8</v>
      </c>
      <c r="D270" s="12">
        <v>5.3</v>
      </c>
      <c r="E270" s="4">
        <f t="shared" si="9"/>
        <v>1713.9679565526235</v>
      </c>
      <c r="F270">
        <v>1713.9679565526235</v>
      </c>
    </row>
    <row r="271" spans="1:6" x14ac:dyDescent="0.25">
      <c r="A271" s="7"/>
      <c r="B271" s="8">
        <f t="shared" si="10"/>
        <v>0.29166666666666674</v>
      </c>
      <c r="C271" s="12">
        <v>101.3</v>
      </c>
      <c r="D271" s="12">
        <v>8.6999999999999993</v>
      </c>
      <c r="E271" s="4">
        <f t="shared" si="9"/>
        <v>1039.0696529722813</v>
      </c>
      <c r="F271">
        <v>1039.0696529722813</v>
      </c>
    </row>
    <row r="272" spans="1:6" x14ac:dyDescent="0.25">
      <c r="A272" s="7"/>
      <c r="B272" s="8">
        <f t="shared" si="10"/>
        <v>0.30208333333333343</v>
      </c>
      <c r="C272" s="12">
        <v>102.8</v>
      </c>
      <c r="D272" s="12">
        <v>12.1</v>
      </c>
      <c r="E272" s="4">
        <f t="shared" si="9"/>
        <v>741.66873625572339</v>
      </c>
      <c r="F272">
        <v>741.66873625572339</v>
      </c>
    </row>
    <row r="273" spans="1:6" x14ac:dyDescent="0.25">
      <c r="A273" s="7"/>
      <c r="B273" s="8">
        <f t="shared" si="10"/>
        <v>0.31250000000000011</v>
      </c>
      <c r="C273" s="12">
        <v>104.5</v>
      </c>
      <c r="D273" s="12">
        <v>15.5</v>
      </c>
      <c r="E273" s="4">
        <f t="shared" si="9"/>
        <v>573.33547789297904</v>
      </c>
      <c r="F273">
        <v>573.33547789297904</v>
      </c>
    </row>
    <row r="274" spans="1:6" x14ac:dyDescent="0.25">
      <c r="A274" s="7"/>
      <c r="B274" s="8">
        <f t="shared" si="10"/>
        <v>0.3229166666666668</v>
      </c>
      <c r="C274" s="12">
        <v>106.2</v>
      </c>
      <c r="D274" s="12">
        <v>18.8</v>
      </c>
      <c r="E274" s="4">
        <f t="shared" si="9"/>
        <v>467.05943135130576</v>
      </c>
      <c r="F274">
        <v>467.05943135130576</v>
      </c>
    </row>
    <row r="275" spans="1:6" x14ac:dyDescent="0.25">
      <c r="A275" s="7"/>
      <c r="B275" s="8">
        <f t="shared" si="10"/>
        <v>0.33333333333333348</v>
      </c>
      <c r="C275" s="12">
        <v>108</v>
      </c>
      <c r="D275" s="12">
        <v>22.1</v>
      </c>
      <c r="E275" s="4">
        <f t="shared" si="9"/>
        <v>391.56978095814827</v>
      </c>
      <c r="F275">
        <v>391.56978095814827</v>
      </c>
    </row>
    <row r="276" spans="1:6" x14ac:dyDescent="0.25">
      <c r="A276" s="7"/>
      <c r="B276" s="8">
        <f t="shared" si="10"/>
        <v>0.34375000000000017</v>
      </c>
      <c r="C276" s="12">
        <v>109.9</v>
      </c>
      <c r="D276" s="12">
        <v>25.4</v>
      </c>
      <c r="E276" s="4">
        <f t="shared" si="9"/>
        <v>334.85322227095384</v>
      </c>
      <c r="F276">
        <v>334.85322227095384</v>
      </c>
    </row>
    <row r="277" spans="1:6" x14ac:dyDescent="0.25">
      <c r="A277" s="7"/>
      <c r="B277" s="8">
        <f t="shared" si="10"/>
        <v>0.35416666666666685</v>
      </c>
      <c r="C277" s="12">
        <v>112</v>
      </c>
      <c r="D277" s="12">
        <v>28.7</v>
      </c>
      <c r="E277" s="4">
        <f t="shared" si="9"/>
        <v>290.41944172189875</v>
      </c>
      <c r="F277">
        <v>290.41944172189875</v>
      </c>
    </row>
    <row r="278" spans="1:6" x14ac:dyDescent="0.25">
      <c r="A278" s="7"/>
      <c r="B278" s="8">
        <f t="shared" si="10"/>
        <v>0.36458333333333354</v>
      </c>
      <c r="C278" s="12">
        <v>114.2</v>
      </c>
      <c r="D278" s="12">
        <v>31.8</v>
      </c>
      <c r="E278" s="4">
        <f t="shared" si="9"/>
        <v>256.44074766754017</v>
      </c>
      <c r="F278">
        <v>256.44074766754017</v>
      </c>
    </row>
    <row r="279" spans="1:6" x14ac:dyDescent="0.25">
      <c r="A279" s="7"/>
      <c r="B279" s="8">
        <f t="shared" si="10"/>
        <v>0.37500000000000022</v>
      </c>
      <c r="C279" s="12">
        <v>116.6</v>
      </c>
      <c r="D279" s="12">
        <v>35</v>
      </c>
      <c r="E279" s="4">
        <f t="shared" si="9"/>
        <v>227.07553307199623</v>
      </c>
      <c r="F279">
        <v>227.07553307199623</v>
      </c>
    </row>
    <row r="280" spans="1:6" x14ac:dyDescent="0.25">
      <c r="A280" s="7"/>
      <c r="B280" s="8">
        <f t="shared" si="10"/>
        <v>0.38541666666666691</v>
      </c>
      <c r="C280" s="12">
        <v>119.2</v>
      </c>
      <c r="D280" s="12">
        <v>38</v>
      </c>
      <c r="E280" s="4">
        <f t="shared" si="9"/>
        <v>203.51071951869952</v>
      </c>
      <c r="F280">
        <v>203.51071951869952</v>
      </c>
    </row>
    <row r="281" spans="1:6" x14ac:dyDescent="0.25">
      <c r="A281" s="7"/>
      <c r="B281" s="8">
        <f t="shared" si="10"/>
        <v>0.39583333333333359</v>
      </c>
      <c r="C281" s="12">
        <v>122.1</v>
      </c>
      <c r="D281" s="12">
        <v>41</v>
      </c>
      <c r="E281" s="4">
        <f t="shared" si="9"/>
        <v>182.90857674814052</v>
      </c>
      <c r="F281">
        <v>182.90857674814052</v>
      </c>
    </row>
    <row r="282" spans="1:6" x14ac:dyDescent="0.25">
      <c r="A282" s="7"/>
      <c r="B282" s="8">
        <f t="shared" si="10"/>
        <v>0.40625000000000028</v>
      </c>
      <c r="C282" s="12">
        <v>125.3</v>
      </c>
      <c r="D282" s="12">
        <v>43.9</v>
      </c>
      <c r="E282" s="4">
        <f t="shared" si="9"/>
        <v>165.22544661015982</v>
      </c>
      <c r="F282">
        <v>165.22544661015982</v>
      </c>
    </row>
    <row r="283" spans="1:6" x14ac:dyDescent="0.25">
      <c r="A283" s="7"/>
      <c r="B283" s="8">
        <f t="shared" si="10"/>
        <v>0.41666666666666696</v>
      </c>
      <c r="C283" s="12">
        <v>128.80000000000001</v>
      </c>
      <c r="D283" s="12">
        <v>46.7</v>
      </c>
      <c r="E283" s="4">
        <f t="shared" si="9"/>
        <v>149.8340202599536</v>
      </c>
      <c r="F283">
        <v>149.8340202599536</v>
      </c>
    </row>
    <row r="284" spans="1:6" x14ac:dyDescent="0.25">
      <c r="A284" s="7"/>
      <c r="B284" s="8">
        <f t="shared" si="10"/>
        <v>0.42708333333333365</v>
      </c>
      <c r="C284" s="12">
        <v>132.80000000000001</v>
      </c>
      <c r="D284" s="12">
        <v>49.3</v>
      </c>
      <c r="E284" s="4">
        <f t="shared" si="9"/>
        <v>136.76157543404176</v>
      </c>
      <c r="F284">
        <v>136.76157543404176</v>
      </c>
    </row>
    <row r="285" spans="1:6" x14ac:dyDescent="0.25">
      <c r="A285" s="7"/>
      <c r="B285" s="8">
        <f t="shared" si="10"/>
        <v>0.43750000000000033</v>
      </c>
      <c r="C285" s="12">
        <v>137.19999999999999</v>
      </c>
      <c r="D285" s="12">
        <v>51.8</v>
      </c>
      <c r="E285" s="4">
        <f t="shared" si="9"/>
        <v>125.12066219148723</v>
      </c>
      <c r="F285">
        <v>125.12066219148723</v>
      </c>
    </row>
    <row r="286" spans="1:6" x14ac:dyDescent="0.25">
      <c r="A286" s="7"/>
      <c r="B286" s="8">
        <f t="shared" si="10"/>
        <v>0.44791666666666702</v>
      </c>
      <c r="C286" s="12">
        <v>142.1</v>
      </c>
      <c r="D286" s="12">
        <v>54</v>
      </c>
      <c r="E286" s="4">
        <f t="shared" si="9"/>
        <v>115.52026195285239</v>
      </c>
      <c r="F286">
        <v>115.52026195285239</v>
      </c>
    </row>
    <row r="287" spans="1:6" x14ac:dyDescent="0.25">
      <c r="A287" s="7"/>
      <c r="B287" s="8">
        <f t="shared" si="10"/>
        <v>0.4583333333333337</v>
      </c>
      <c r="C287" s="12">
        <v>147.6</v>
      </c>
      <c r="D287" s="12">
        <v>56</v>
      </c>
      <c r="E287" s="4">
        <f t="shared" si="9"/>
        <v>107.24685417794583</v>
      </c>
      <c r="F287">
        <v>107.24685417794583</v>
      </c>
    </row>
    <row r="288" spans="1:6" x14ac:dyDescent="0.25">
      <c r="A288" s="7"/>
      <c r="B288" s="8">
        <f t="shared" si="10"/>
        <v>0.46875000000000039</v>
      </c>
      <c r="C288" s="12">
        <v>153.69999999999999</v>
      </c>
      <c r="D288" s="12">
        <v>57.7</v>
      </c>
      <c r="E288" s="4">
        <f t="shared" si="9"/>
        <v>100.51562748212049</v>
      </c>
      <c r="F288">
        <v>100.51562748212049</v>
      </c>
    </row>
    <row r="289" spans="1:6" x14ac:dyDescent="0.25">
      <c r="A289" s="7"/>
      <c r="B289" s="8">
        <f t="shared" si="10"/>
        <v>0.47916666666666707</v>
      </c>
      <c r="C289" s="12">
        <v>160.30000000000001</v>
      </c>
      <c r="D289" s="12">
        <v>59.1</v>
      </c>
      <c r="E289" s="4">
        <f t="shared" si="9"/>
        <v>95.159536921495899</v>
      </c>
      <c r="F289">
        <v>95.159536921495899</v>
      </c>
    </row>
    <row r="290" spans="1:6" x14ac:dyDescent="0.25">
      <c r="A290" s="7"/>
      <c r="B290" s="8">
        <f t="shared" si="10"/>
        <v>0.48958333333333376</v>
      </c>
      <c r="C290" s="12">
        <v>167.4</v>
      </c>
      <c r="D290" s="12">
        <v>60</v>
      </c>
      <c r="E290" s="4">
        <f t="shared" si="9"/>
        <v>91.798692801150523</v>
      </c>
      <c r="F290">
        <v>91.798692801150523</v>
      </c>
    </row>
    <row r="291" spans="1:6" x14ac:dyDescent="0.25">
      <c r="A291" s="7"/>
      <c r="B291" s="8">
        <f t="shared" si="10"/>
        <v>0.50000000000000044</v>
      </c>
      <c r="C291" s="12">
        <v>174.8</v>
      </c>
      <c r="D291" s="12">
        <v>60.6</v>
      </c>
      <c r="E291" s="4">
        <f t="shared" si="9"/>
        <v>89.591895615666971</v>
      </c>
      <c r="F291">
        <v>89.591895615666971</v>
      </c>
    </row>
    <row r="292" spans="1:6" x14ac:dyDescent="0.25">
      <c r="A292" s="7"/>
      <c r="B292" s="8">
        <f t="shared" si="10"/>
        <v>0.51041666666666707</v>
      </c>
      <c r="C292" s="12">
        <v>182.4</v>
      </c>
      <c r="D292" s="12">
        <v>60</v>
      </c>
      <c r="E292" s="4">
        <f t="shared" si="9"/>
        <v>91.798692801150523</v>
      </c>
      <c r="F292">
        <v>91.798692801150523</v>
      </c>
    </row>
    <row r="293" spans="1:6" x14ac:dyDescent="0.25">
      <c r="A293" s="7"/>
      <c r="B293" s="8">
        <f t="shared" si="10"/>
        <v>0.5208333333333337</v>
      </c>
      <c r="C293" s="12">
        <v>189.9</v>
      </c>
      <c r="D293" s="12">
        <v>60.3</v>
      </c>
      <c r="E293" s="4">
        <f t="shared" si="9"/>
        <v>90.691998818053932</v>
      </c>
      <c r="F293">
        <v>90.691998818053932</v>
      </c>
    </row>
    <row r="294" spans="1:6" x14ac:dyDescent="0.25">
      <c r="A294" s="7"/>
      <c r="B294" s="8">
        <f t="shared" si="10"/>
        <v>0.53125000000000033</v>
      </c>
      <c r="C294" s="12">
        <v>197.1</v>
      </c>
      <c r="D294" s="12">
        <v>59.5</v>
      </c>
      <c r="E294" s="4">
        <f t="shared" si="9"/>
        <v>93.658157610867619</v>
      </c>
      <c r="F294">
        <v>93.658157610867619</v>
      </c>
    </row>
    <row r="295" spans="1:6" x14ac:dyDescent="0.25">
      <c r="A295" s="7"/>
      <c r="B295" s="8">
        <f t="shared" si="10"/>
        <v>0.54166666666666696</v>
      </c>
      <c r="C295" s="12">
        <v>203.9</v>
      </c>
      <c r="D295" s="12">
        <v>58.2</v>
      </c>
      <c r="E295" s="4">
        <f t="shared" si="9"/>
        <v>98.584176773557374</v>
      </c>
      <c r="F295">
        <v>98.584176773557374</v>
      </c>
    </row>
    <row r="296" spans="1:6" x14ac:dyDescent="0.25">
      <c r="A296" s="7"/>
      <c r="B296" s="8">
        <f t="shared" si="10"/>
        <v>0.55208333333333359</v>
      </c>
      <c r="C296" s="12">
        <v>210.2</v>
      </c>
      <c r="D296" s="12">
        <v>56.6</v>
      </c>
      <c r="E296" s="4">
        <f t="shared" si="9"/>
        <v>104.84118307660859</v>
      </c>
      <c r="F296">
        <v>104.84118307660859</v>
      </c>
    </row>
    <row r="297" spans="1:6" x14ac:dyDescent="0.25">
      <c r="A297" s="7"/>
      <c r="B297" s="8">
        <f t="shared" si="10"/>
        <v>0.56250000000000022</v>
      </c>
      <c r="C297" s="12">
        <v>215.9</v>
      </c>
      <c r="D297" s="12">
        <v>54.7</v>
      </c>
      <c r="E297" s="4">
        <f t="shared" si="9"/>
        <v>112.5782752733556</v>
      </c>
      <c r="F297">
        <v>112.5782752733556</v>
      </c>
    </row>
    <row r="298" spans="1:6" x14ac:dyDescent="0.25">
      <c r="A298" s="7"/>
      <c r="B298" s="8">
        <f t="shared" si="10"/>
        <v>0.57291666666666685</v>
      </c>
      <c r="C298" s="12">
        <v>221</v>
      </c>
      <c r="D298" s="12">
        <v>52.6</v>
      </c>
      <c r="E298" s="4">
        <f t="shared" si="9"/>
        <v>121.56467922369639</v>
      </c>
      <c r="F298">
        <v>121.56467922369639</v>
      </c>
    </row>
    <row r="299" spans="1:6" x14ac:dyDescent="0.25">
      <c r="A299" s="7"/>
      <c r="B299" s="8">
        <f t="shared" si="10"/>
        <v>0.58333333333333348</v>
      </c>
      <c r="C299" s="12">
        <v>225.6</v>
      </c>
      <c r="D299" s="12">
        <v>50.2</v>
      </c>
      <c r="E299" s="4">
        <f t="shared" si="9"/>
        <v>132.47380568837428</v>
      </c>
      <c r="F299">
        <v>132.47380568837428</v>
      </c>
    </row>
    <row r="300" spans="1:6" x14ac:dyDescent="0.25">
      <c r="A300" s="7"/>
      <c r="B300" s="8">
        <f t="shared" si="10"/>
        <v>0.59375000000000011</v>
      </c>
      <c r="C300" s="12">
        <v>229.7</v>
      </c>
      <c r="D300" s="12">
        <v>47.6</v>
      </c>
      <c r="E300" s="4">
        <f t="shared" si="9"/>
        <v>145.18695136654014</v>
      </c>
      <c r="F300">
        <v>145.18695136654014</v>
      </c>
    </row>
    <row r="301" spans="1:6" x14ac:dyDescent="0.25">
      <c r="A301" s="7"/>
      <c r="B301" s="8">
        <f t="shared" si="10"/>
        <v>0.60416666666666674</v>
      </c>
      <c r="C301" s="12">
        <v>233.4</v>
      </c>
      <c r="D301" s="12">
        <v>44.9</v>
      </c>
      <c r="E301" s="4">
        <f t="shared" si="9"/>
        <v>159.55598564468673</v>
      </c>
      <c r="F301">
        <v>159.55598564468673</v>
      </c>
    </row>
    <row r="302" spans="1:6" x14ac:dyDescent="0.25">
      <c r="A302" s="7"/>
      <c r="B302" s="8">
        <f t="shared" si="10"/>
        <v>0.61458333333333337</v>
      </c>
      <c r="C302" s="12">
        <v>236.7</v>
      </c>
      <c r="D302" s="12">
        <v>42.1</v>
      </c>
      <c r="E302" s="4">
        <f t="shared" si="9"/>
        <v>175.96878670829309</v>
      </c>
      <c r="F302">
        <v>175.96878670829309</v>
      </c>
    </row>
    <row r="303" spans="1:6" x14ac:dyDescent="0.25">
      <c r="A303" s="7"/>
      <c r="B303" s="8">
        <f t="shared" si="10"/>
        <v>0.625</v>
      </c>
      <c r="C303" s="12">
        <v>239.7</v>
      </c>
      <c r="D303" s="12">
        <v>39.1</v>
      </c>
      <c r="E303" s="4">
        <f t="shared" si="9"/>
        <v>195.64945613840533</v>
      </c>
      <c r="F303">
        <v>195.64945613840533</v>
      </c>
    </row>
    <row r="304" spans="1:6" x14ac:dyDescent="0.25">
      <c r="A304" s="7"/>
      <c r="B304" s="8">
        <f t="shared" si="10"/>
        <v>0.63541666666666663</v>
      </c>
      <c r="C304" s="12">
        <v>242.4</v>
      </c>
      <c r="D304" s="12">
        <v>36.1</v>
      </c>
      <c r="E304" s="4">
        <f t="shared" si="9"/>
        <v>218.04342463499472</v>
      </c>
      <c r="F304">
        <v>218.04342463499472</v>
      </c>
    </row>
    <row r="305" spans="1:6" x14ac:dyDescent="0.25">
      <c r="A305" s="7"/>
      <c r="B305" s="8">
        <f t="shared" si="10"/>
        <v>0.64583333333333326</v>
      </c>
      <c r="C305" s="12">
        <v>244.8</v>
      </c>
      <c r="D305" s="12">
        <v>33</v>
      </c>
      <c r="E305" s="4">
        <f t="shared" si="9"/>
        <v>244.83852924651876</v>
      </c>
      <c r="F305">
        <v>244.83852924651876</v>
      </c>
    </row>
    <row r="306" spans="1:6" x14ac:dyDescent="0.25">
      <c r="A306" s="7"/>
      <c r="B306" s="8">
        <f t="shared" si="10"/>
        <v>0.65624999999999989</v>
      </c>
      <c r="C306" s="12">
        <v>247.1</v>
      </c>
      <c r="D306" s="12">
        <v>29.8</v>
      </c>
      <c r="E306" s="4">
        <f t="shared" si="9"/>
        <v>277.62965045568939</v>
      </c>
      <c r="F306">
        <v>277.62965045568939</v>
      </c>
    </row>
    <row r="307" spans="1:6" x14ac:dyDescent="0.25">
      <c r="A307" s="7"/>
      <c r="B307" s="8">
        <f t="shared" si="10"/>
        <v>0.66666666666666652</v>
      </c>
      <c r="C307" s="12">
        <v>249.2</v>
      </c>
      <c r="D307" s="12">
        <v>26.6</v>
      </c>
      <c r="E307" s="4">
        <f t="shared" si="9"/>
        <v>317.51566304032826</v>
      </c>
      <c r="F307">
        <v>317.51566304032826</v>
      </c>
    </row>
    <row r="308" spans="1:6" x14ac:dyDescent="0.25">
      <c r="A308" s="7"/>
      <c r="B308" s="8">
        <f t="shared" si="10"/>
        <v>0.67708333333333315</v>
      </c>
      <c r="C308" s="12">
        <v>251.2</v>
      </c>
      <c r="D308" s="12">
        <v>23.3</v>
      </c>
      <c r="E308" s="4">
        <f t="shared" si="9"/>
        <v>369.19386944692815</v>
      </c>
      <c r="F308">
        <v>369.19386944692815</v>
      </c>
    </row>
    <row r="309" spans="1:6" x14ac:dyDescent="0.25">
      <c r="A309" s="7"/>
      <c r="B309" s="8">
        <f t="shared" si="10"/>
        <v>0.68749999999999978</v>
      </c>
      <c r="C309" s="12">
        <v>253</v>
      </c>
      <c r="D309" s="12">
        <v>20</v>
      </c>
      <c r="E309" s="4">
        <f t="shared" si="9"/>
        <v>436.84890969328495</v>
      </c>
      <c r="F309">
        <v>436.84890969328495</v>
      </c>
    </row>
    <row r="310" spans="1:6" x14ac:dyDescent="0.25">
      <c r="A310" s="2"/>
      <c r="B310" s="8">
        <f t="shared" si="10"/>
        <v>0.69791666666666641</v>
      </c>
      <c r="C310" s="12">
        <v>254.8</v>
      </c>
      <c r="D310" s="12">
        <v>16.7</v>
      </c>
      <c r="E310" s="4">
        <f t="shared" si="9"/>
        <v>529.97460040806538</v>
      </c>
      <c r="F310">
        <v>529.97460040806538</v>
      </c>
    </row>
    <row r="311" spans="1:6" x14ac:dyDescent="0.25">
      <c r="A311" s="2"/>
      <c r="B311" s="8">
        <f t="shared" si="10"/>
        <v>0.70833333333333304</v>
      </c>
      <c r="C311" s="12">
        <v>256.39999999999998</v>
      </c>
      <c r="D311" s="12">
        <v>13.3</v>
      </c>
      <c r="E311" s="4">
        <f t="shared" si="9"/>
        <v>672.61733337706323</v>
      </c>
      <c r="F311">
        <v>672.61733337706323</v>
      </c>
    </row>
    <row r="312" spans="1:6" x14ac:dyDescent="0.25">
      <c r="A312" s="2"/>
      <c r="B312" s="8">
        <f t="shared" si="10"/>
        <v>0.71874999999999967</v>
      </c>
      <c r="C312" s="12">
        <v>258</v>
      </c>
      <c r="D312" s="12">
        <v>9.9</v>
      </c>
      <c r="E312" s="4">
        <f t="shared" si="9"/>
        <v>911.02892182916617</v>
      </c>
      <c r="F312">
        <v>911.02892182916617</v>
      </c>
    </row>
    <row r="313" spans="1:6" x14ac:dyDescent="0.25">
      <c r="A313" s="2"/>
      <c r="B313" s="8">
        <f t="shared" si="10"/>
        <v>0.7291666666666663</v>
      </c>
      <c r="C313" s="12">
        <v>259.5</v>
      </c>
      <c r="D313" s="12">
        <v>6.5</v>
      </c>
      <c r="E313" s="4">
        <f t="shared" si="9"/>
        <v>1395.5250897423232</v>
      </c>
      <c r="F313">
        <v>1395.5250897423232</v>
      </c>
    </row>
    <row r="314" spans="1:6" x14ac:dyDescent="0.25">
      <c r="A314" s="2"/>
      <c r="B314" s="8">
        <f t="shared" si="10"/>
        <v>0.73958333333333293</v>
      </c>
      <c r="C314" s="12">
        <v>261</v>
      </c>
      <c r="D314" s="12">
        <v>3.1</v>
      </c>
      <c r="E314" s="4">
        <f t="shared" si="9"/>
        <v>2935.8508779873764</v>
      </c>
      <c r="F314">
        <v>2935.8508779873764</v>
      </c>
    </row>
    <row r="315" spans="1:6" x14ac:dyDescent="0.25">
      <c r="A315" s="2"/>
      <c r="B315" s="8">
        <f t="shared" si="10"/>
        <v>0.74999999999999956</v>
      </c>
      <c r="C315" s="12">
        <v>262.39999999999998</v>
      </c>
      <c r="D315" s="12">
        <v>-0.4</v>
      </c>
      <c r="E315" s="4">
        <f t="shared" si="9"/>
        <v>-22774.702345446538</v>
      </c>
      <c r="F315">
        <v>-22774.702345446538</v>
      </c>
    </row>
    <row r="316" spans="1:6" x14ac:dyDescent="0.25">
      <c r="A316" s="2"/>
      <c r="B316" s="8">
        <f t="shared" si="10"/>
        <v>0.76041666666666619</v>
      </c>
      <c r="E316" s="4" t="str">
        <f t="shared" si="9"/>
        <v/>
      </c>
      <c r="F316" t="s">
        <v>6</v>
      </c>
    </row>
    <row r="317" spans="1:6" x14ac:dyDescent="0.25">
      <c r="A317" s="2"/>
      <c r="B317" s="2"/>
      <c r="E317" s="4" t="str">
        <f t="shared" si="9"/>
        <v/>
      </c>
      <c r="F317" t="s">
        <v>6</v>
      </c>
    </row>
    <row r="318" spans="1:6" x14ac:dyDescent="0.25">
      <c r="A318" s="2"/>
      <c r="B318" s="2"/>
      <c r="E318" s="4" t="str">
        <f t="shared" si="9"/>
        <v/>
      </c>
      <c r="F318" t="s">
        <v>6</v>
      </c>
    </row>
    <row r="319" spans="1:6" x14ac:dyDescent="0.25">
      <c r="A319" s="2"/>
      <c r="B319" s="2"/>
      <c r="E319" s="4" t="str">
        <f t="shared" si="9"/>
        <v/>
      </c>
      <c r="F319" t="s">
        <v>6</v>
      </c>
    </row>
    <row r="320" spans="1:6" x14ac:dyDescent="0.25">
      <c r="A320" s="2"/>
      <c r="B320" s="2"/>
      <c r="E320" s="4" t="str">
        <f t="shared" si="9"/>
        <v/>
      </c>
      <c r="F320" t="s">
        <v>6</v>
      </c>
    </row>
    <row r="321" spans="1:6" x14ac:dyDescent="0.25">
      <c r="A321" s="11">
        <v>43390</v>
      </c>
      <c r="B321" s="6">
        <v>0.26041666666666669</v>
      </c>
      <c r="E321" s="4" t="str">
        <f t="shared" si="9"/>
        <v/>
      </c>
      <c r="F321" t="s">
        <v>6</v>
      </c>
    </row>
    <row r="322" spans="1:6" x14ac:dyDescent="0.25">
      <c r="A322" s="7"/>
      <c r="B322" s="8">
        <f t="shared" ref="B322:B369" si="11">B321+1/24/4</f>
        <v>0.27083333333333337</v>
      </c>
      <c r="C322" s="12">
        <v>100.9</v>
      </c>
      <c r="D322" s="12">
        <v>1.2</v>
      </c>
      <c r="E322" s="4">
        <f t="shared" si="9"/>
        <v>7590.5807236168921</v>
      </c>
      <c r="F322">
        <v>7590.5807236168921</v>
      </c>
    </row>
    <row r="323" spans="1:6" x14ac:dyDescent="0.25">
      <c r="A323" s="7"/>
      <c r="B323" s="8">
        <f t="shared" si="11"/>
        <v>0.28125000000000006</v>
      </c>
      <c r="C323" s="12">
        <v>102.3</v>
      </c>
      <c r="D323" s="12">
        <v>4.5999999999999996</v>
      </c>
      <c r="E323" s="4">
        <f t="shared" si="9"/>
        <v>1976.1841321544109</v>
      </c>
      <c r="F323">
        <v>1976.1841321544109</v>
      </c>
    </row>
    <row r="324" spans="1:6" x14ac:dyDescent="0.25">
      <c r="A324" s="7"/>
      <c r="B324" s="8">
        <f t="shared" si="11"/>
        <v>0.29166666666666674</v>
      </c>
      <c r="C324" s="12">
        <v>103.8</v>
      </c>
      <c r="D324" s="12">
        <v>8</v>
      </c>
      <c r="E324" s="4">
        <f t="shared" ref="E324:E387" si="12">IF(D324=0,"", 159/TAN(D324/180*PI()))</f>
        <v>1131.3437858590892</v>
      </c>
      <c r="F324">
        <v>1131.3437858590892</v>
      </c>
    </row>
    <row r="325" spans="1:6" x14ac:dyDescent="0.25">
      <c r="A325" s="7"/>
      <c r="B325" s="8">
        <f t="shared" si="11"/>
        <v>0.30208333333333343</v>
      </c>
      <c r="C325" s="12">
        <v>105.4</v>
      </c>
      <c r="D325" s="12">
        <v>11.4</v>
      </c>
      <c r="E325" s="4">
        <f t="shared" si="12"/>
        <v>788.55212999372065</v>
      </c>
      <c r="F325">
        <v>788.55212999372065</v>
      </c>
    </row>
    <row r="326" spans="1:6" x14ac:dyDescent="0.25">
      <c r="A326" s="7"/>
      <c r="B326" s="8">
        <f t="shared" si="11"/>
        <v>0.31250000000000011</v>
      </c>
      <c r="C326" s="12">
        <v>107.1</v>
      </c>
      <c r="D326" s="12">
        <v>14.7</v>
      </c>
      <c r="E326" s="4">
        <f t="shared" si="12"/>
        <v>606.07195153240264</v>
      </c>
      <c r="F326">
        <v>606.07195153240264</v>
      </c>
    </row>
    <row r="327" spans="1:6" x14ac:dyDescent="0.25">
      <c r="A327" s="7"/>
      <c r="B327" s="8">
        <f t="shared" si="11"/>
        <v>0.3229166666666668</v>
      </c>
      <c r="C327" s="12">
        <v>108.8</v>
      </c>
      <c r="D327" s="12">
        <v>18</v>
      </c>
      <c r="E327" s="4">
        <f t="shared" si="12"/>
        <v>489.35168241086535</v>
      </c>
      <c r="F327">
        <v>489.35168241086535</v>
      </c>
    </row>
    <row r="328" spans="1:6" x14ac:dyDescent="0.25">
      <c r="A328" s="7"/>
      <c r="B328" s="8">
        <f t="shared" si="11"/>
        <v>0.33333333333333348</v>
      </c>
      <c r="C328" s="12">
        <v>110.6</v>
      </c>
      <c r="D328" s="12">
        <v>21.3</v>
      </c>
      <c r="E328" s="4">
        <f t="shared" si="12"/>
        <v>407.81391158184147</v>
      </c>
      <c r="F328">
        <v>407.81391158184147</v>
      </c>
    </row>
    <row r="329" spans="1:6" x14ac:dyDescent="0.25">
      <c r="A329" s="7"/>
      <c r="B329" s="8">
        <f t="shared" si="11"/>
        <v>0.34375000000000017</v>
      </c>
      <c r="C329" s="12">
        <v>112.6</v>
      </c>
      <c r="D329" s="12">
        <v>24.5</v>
      </c>
      <c r="E329" s="4">
        <f t="shared" si="12"/>
        <v>348.89365725524112</v>
      </c>
      <c r="F329">
        <v>348.89365725524112</v>
      </c>
    </row>
    <row r="330" spans="1:6" x14ac:dyDescent="0.25">
      <c r="A330" s="7"/>
      <c r="B330" s="8">
        <f t="shared" si="11"/>
        <v>0.35416666666666685</v>
      </c>
      <c r="C330" s="12">
        <v>114.7</v>
      </c>
      <c r="D330" s="12">
        <v>27.7</v>
      </c>
      <c r="E330" s="4">
        <f t="shared" si="12"/>
        <v>302.85037205595467</v>
      </c>
      <c r="F330">
        <v>302.85037205595467</v>
      </c>
    </row>
    <row r="331" spans="1:6" x14ac:dyDescent="0.25">
      <c r="A331" s="7"/>
      <c r="B331" s="8">
        <f t="shared" si="11"/>
        <v>0.36458333333333354</v>
      </c>
      <c r="C331" s="12">
        <v>117</v>
      </c>
      <c r="D331" s="12">
        <v>30.8</v>
      </c>
      <c r="E331" s="4">
        <f t="shared" si="12"/>
        <v>266.72498140658098</v>
      </c>
      <c r="F331">
        <v>266.72498140658098</v>
      </c>
    </row>
    <row r="332" spans="1:6" x14ac:dyDescent="0.25">
      <c r="A332" s="7"/>
      <c r="B332" s="8">
        <f t="shared" si="11"/>
        <v>0.37500000000000022</v>
      </c>
      <c r="C332" s="12">
        <v>119.5</v>
      </c>
      <c r="D332" s="12">
        <v>33.799999999999997</v>
      </c>
      <c r="E332" s="4">
        <f t="shared" si="12"/>
        <v>237.51136434140355</v>
      </c>
      <c r="F332">
        <v>237.51136434140355</v>
      </c>
    </row>
    <row r="333" spans="1:6" x14ac:dyDescent="0.25">
      <c r="A333" s="7"/>
      <c r="B333" s="8">
        <f t="shared" si="11"/>
        <v>0.38541666666666691</v>
      </c>
      <c r="C333" s="12">
        <v>122.1</v>
      </c>
      <c r="D333" s="12">
        <v>36.799999999999997</v>
      </c>
      <c r="E333" s="4">
        <f t="shared" si="12"/>
        <v>212.53968674413758</v>
      </c>
      <c r="F333">
        <v>212.53968674413758</v>
      </c>
    </row>
    <row r="334" spans="1:6" x14ac:dyDescent="0.25">
      <c r="A334" s="7"/>
      <c r="B334" s="8">
        <f t="shared" si="11"/>
        <v>0.39583333333333359</v>
      </c>
      <c r="C334" s="12">
        <v>125.1</v>
      </c>
      <c r="D334" s="12">
        <v>39.700000000000003</v>
      </c>
      <c r="E334" s="4">
        <f t="shared" si="12"/>
        <v>191.51642568384264</v>
      </c>
      <c r="F334">
        <v>191.51642568384264</v>
      </c>
    </row>
    <row r="335" spans="1:6" x14ac:dyDescent="0.25">
      <c r="A335" s="7"/>
      <c r="B335" s="8">
        <f t="shared" si="11"/>
        <v>0.40625000000000028</v>
      </c>
      <c r="C335" s="12">
        <v>128.30000000000001</v>
      </c>
      <c r="D335" s="12">
        <v>42.5</v>
      </c>
      <c r="E335" s="4">
        <f t="shared" si="12"/>
        <v>173.51805167001419</v>
      </c>
      <c r="F335">
        <v>173.51805167001419</v>
      </c>
    </row>
    <row r="336" spans="1:6" x14ac:dyDescent="0.25">
      <c r="A336" s="7"/>
      <c r="B336" s="8">
        <f t="shared" si="11"/>
        <v>0.41666666666666696</v>
      </c>
      <c r="C336" s="12">
        <v>131.9</v>
      </c>
      <c r="D336" s="12">
        <v>45.1</v>
      </c>
      <c r="E336" s="4">
        <f t="shared" si="12"/>
        <v>158.44595173193906</v>
      </c>
      <c r="F336">
        <v>158.44595173193906</v>
      </c>
    </row>
    <row r="337" spans="1:6" x14ac:dyDescent="0.25">
      <c r="A337" s="7"/>
      <c r="B337" s="8">
        <f t="shared" si="11"/>
        <v>0.42708333333333365</v>
      </c>
      <c r="C337" s="12">
        <v>135.80000000000001</v>
      </c>
      <c r="D337" s="12">
        <v>47.6</v>
      </c>
      <c r="E337" s="4">
        <f t="shared" si="12"/>
        <v>145.18695136654014</v>
      </c>
      <c r="F337">
        <v>145.18695136654014</v>
      </c>
    </row>
    <row r="338" spans="1:6" x14ac:dyDescent="0.25">
      <c r="A338" s="7"/>
      <c r="B338" s="8">
        <f t="shared" si="11"/>
        <v>0.43750000000000033</v>
      </c>
      <c r="C338" s="12">
        <v>140.19999999999999</v>
      </c>
      <c r="D338" s="12">
        <v>50</v>
      </c>
      <c r="E338" s="4">
        <f t="shared" si="12"/>
        <v>133.41684135718751</v>
      </c>
      <c r="F338">
        <v>133.41684135718751</v>
      </c>
    </row>
    <row r="339" spans="1:6" x14ac:dyDescent="0.25">
      <c r="A339" s="7"/>
      <c r="B339" s="8">
        <f t="shared" si="11"/>
        <v>0.44791666666666702</v>
      </c>
      <c r="C339" s="12">
        <v>145</v>
      </c>
      <c r="D339" s="12">
        <v>52.1</v>
      </c>
      <c r="E339" s="4">
        <f t="shared" si="12"/>
        <v>123.77812288052122</v>
      </c>
      <c r="F339">
        <v>123.77812288052122</v>
      </c>
    </row>
    <row r="340" spans="1:6" x14ac:dyDescent="0.25">
      <c r="A340" s="7"/>
      <c r="B340" s="8">
        <f t="shared" si="11"/>
        <v>0.4583333333333337</v>
      </c>
      <c r="C340" s="12">
        <v>150.4</v>
      </c>
      <c r="D340" s="12">
        <v>53.9</v>
      </c>
      <c r="E340" s="4">
        <f t="shared" si="12"/>
        <v>115.94479421849326</v>
      </c>
      <c r="F340">
        <v>115.94479421849326</v>
      </c>
    </row>
    <row r="341" spans="1:6" x14ac:dyDescent="0.25">
      <c r="A341" s="7"/>
      <c r="B341" s="8">
        <f t="shared" si="11"/>
        <v>0.46875000000000039</v>
      </c>
      <c r="C341" s="12">
        <v>156.19999999999999</v>
      </c>
      <c r="D341" s="12">
        <v>55.5</v>
      </c>
      <c r="E341" s="4">
        <f t="shared" si="12"/>
        <v>109.2776724176565</v>
      </c>
      <c r="F341">
        <v>109.2776724176565</v>
      </c>
    </row>
    <row r="342" spans="1:6" x14ac:dyDescent="0.25">
      <c r="A342" s="7"/>
      <c r="B342" s="8">
        <f t="shared" si="11"/>
        <v>0.47916666666666707</v>
      </c>
      <c r="C342" s="12">
        <v>162.4</v>
      </c>
      <c r="D342" s="12">
        <v>56.7</v>
      </c>
      <c r="E342" s="4">
        <f t="shared" si="12"/>
        <v>104.44347836180343</v>
      </c>
      <c r="F342">
        <v>104.44347836180343</v>
      </c>
    </row>
    <row r="343" spans="1:6" x14ac:dyDescent="0.25">
      <c r="A343" s="7"/>
      <c r="B343" s="8">
        <f t="shared" si="11"/>
        <v>0.48958333333333376</v>
      </c>
      <c r="C343" s="12">
        <v>169.1</v>
      </c>
      <c r="D343" s="12">
        <v>57.6</v>
      </c>
      <c r="E343" s="4">
        <f t="shared" si="12"/>
        <v>100.90446830951954</v>
      </c>
      <c r="F343">
        <v>100.90446830951954</v>
      </c>
    </row>
    <row r="344" spans="1:6" x14ac:dyDescent="0.25">
      <c r="A344" s="7"/>
      <c r="B344" s="8">
        <f t="shared" si="11"/>
        <v>0.50000000000000044</v>
      </c>
      <c r="C344" s="12">
        <v>176</v>
      </c>
      <c r="D344" s="12">
        <v>58</v>
      </c>
      <c r="E344" s="4">
        <f t="shared" si="12"/>
        <v>99.354226953583051</v>
      </c>
      <c r="F344">
        <v>99.354226953583051</v>
      </c>
    </row>
    <row r="345" spans="1:6" x14ac:dyDescent="0.25">
      <c r="A345" s="7"/>
      <c r="B345" s="8">
        <f t="shared" si="11"/>
        <v>0.51041666666666707</v>
      </c>
      <c r="C345" s="12">
        <v>182.9</v>
      </c>
      <c r="D345" s="12">
        <v>58</v>
      </c>
      <c r="E345" s="4">
        <f t="shared" si="12"/>
        <v>99.354226953583051</v>
      </c>
      <c r="F345">
        <v>99.354226953583051</v>
      </c>
    </row>
    <row r="346" spans="1:6" x14ac:dyDescent="0.25">
      <c r="A346" s="7"/>
      <c r="B346" s="8">
        <f t="shared" si="11"/>
        <v>0.5208333333333337</v>
      </c>
      <c r="C346" s="12">
        <v>189.8</v>
      </c>
      <c r="D346" s="12">
        <v>57.7</v>
      </c>
      <c r="E346" s="4">
        <f t="shared" si="12"/>
        <v>100.51562748212049</v>
      </c>
      <c r="F346">
        <v>100.51562748212049</v>
      </c>
    </row>
    <row r="347" spans="1:6" x14ac:dyDescent="0.25">
      <c r="A347" s="7"/>
      <c r="B347" s="8">
        <f t="shared" si="11"/>
        <v>0.53125000000000033</v>
      </c>
      <c r="C347" s="12">
        <v>196.5</v>
      </c>
      <c r="D347" s="12">
        <v>56.9</v>
      </c>
      <c r="E347" s="4">
        <f t="shared" si="12"/>
        <v>103.65079599938798</v>
      </c>
      <c r="F347">
        <v>103.65079599938798</v>
      </c>
    </row>
    <row r="348" spans="1:6" x14ac:dyDescent="0.25">
      <c r="A348" s="7"/>
      <c r="B348" s="8">
        <f t="shared" si="11"/>
        <v>0.54166666666666696</v>
      </c>
      <c r="C348" s="12">
        <v>202.8</v>
      </c>
      <c r="D348" s="12">
        <v>55.7</v>
      </c>
      <c r="E348" s="4">
        <f t="shared" si="12"/>
        <v>108.46244614966133</v>
      </c>
      <c r="F348">
        <v>108.46244614966133</v>
      </c>
    </row>
    <row r="349" spans="1:6" x14ac:dyDescent="0.25">
      <c r="A349" s="7"/>
      <c r="B349" s="8">
        <f t="shared" si="11"/>
        <v>0.55208333333333359</v>
      </c>
      <c r="C349" s="12">
        <v>208.7</v>
      </c>
      <c r="D349" s="12">
        <v>54.2</v>
      </c>
      <c r="E349" s="4">
        <f t="shared" si="12"/>
        <v>114.67441666780999</v>
      </c>
      <c r="F349">
        <v>114.67441666780999</v>
      </c>
    </row>
    <row r="350" spans="1:6" x14ac:dyDescent="0.25">
      <c r="A350" s="7"/>
      <c r="B350" s="8">
        <f t="shared" si="11"/>
        <v>0.56250000000000022</v>
      </c>
      <c r="C350" s="12">
        <v>214.1</v>
      </c>
      <c r="D350" s="12">
        <v>52.4</v>
      </c>
      <c r="E350" s="4">
        <f t="shared" si="12"/>
        <v>122.44648390135488</v>
      </c>
      <c r="F350">
        <v>122.44648390135488</v>
      </c>
    </row>
    <row r="351" spans="1:6" x14ac:dyDescent="0.25">
      <c r="A351" s="7"/>
      <c r="B351" s="8">
        <f t="shared" si="11"/>
        <v>0.57291666666666685</v>
      </c>
      <c r="C351" s="12">
        <v>219</v>
      </c>
      <c r="D351" s="12">
        <v>50.3</v>
      </c>
      <c r="E351" s="4">
        <f t="shared" si="12"/>
        <v>132.00434328141728</v>
      </c>
      <c r="F351">
        <v>132.00434328141728</v>
      </c>
    </row>
    <row r="352" spans="1:6" x14ac:dyDescent="0.25">
      <c r="A352" s="7"/>
      <c r="B352" s="8">
        <f t="shared" si="11"/>
        <v>0.58333333333333348</v>
      </c>
      <c r="C352" s="12">
        <v>223.4</v>
      </c>
      <c r="D352" s="12">
        <v>48</v>
      </c>
      <c r="E352" s="4">
        <f t="shared" si="12"/>
        <v>143.16424304335658</v>
      </c>
      <c r="F352">
        <v>143.16424304335658</v>
      </c>
    </row>
    <row r="353" spans="1:6" x14ac:dyDescent="0.25">
      <c r="A353" s="7"/>
      <c r="B353" s="8">
        <f t="shared" si="11"/>
        <v>0.59375000000000011</v>
      </c>
      <c r="C353" s="12">
        <v>227.4</v>
      </c>
      <c r="D353" s="12">
        <v>45.5</v>
      </c>
      <c r="E353" s="4">
        <f t="shared" si="12"/>
        <v>156.24886483539473</v>
      </c>
      <c r="F353">
        <v>156.24886483539473</v>
      </c>
    </row>
    <row r="354" spans="1:6" x14ac:dyDescent="0.25">
      <c r="A354" s="7"/>
      <c r="B354" s="8">
        <f t="shared" si="11"/>
        <v>0.60416666666666674</v>
      </c>
      <c r="C354" s="12">
        <v>231.1</v>
      </c>
      <c r="D354" s="12">
        <v>42.9</v>
      </c>
      <c r="E354" s="4">
        <f t="shared" si="12"/>
        <v>171.10437804753505</v>
      </c>
      <c r="F354">
        <v>171.10437804753505</v>
      </c>
    </row>
    <row r="355" spans="1:6" x14ac:dyDescent="0.25">
      <c r="A355" s="7"/>
      <c r="B355" s="8">
        <f t="shared" si="11"/>
        <v>0.61458333333333337</v>
      </c>
      <c r="C355" s="12">
        <v>234.3</v>
      </c>
      <c r="D355" s="12">
        <v>40.1</v>
      </c>
      <c r="E355" s="4">
        <f t="shared" si="12"/>
        <v>188.81857011065608</v>
      </c>
      <c r="F355">
        <v>188.81857011065608</v>
      </c>
    </row>
    <row r="356" spans="1:6" x14ac:dyDescent="0.25">
      <c r="A356" s="7"/>
      <c r="B356" s="8">
        <f t="shared" si="11"/>
        <v>0.625</v>
      </c>
      <c r="C356" s="12">
        <v>237.3</v>
      </c>
      <c r="D356" s="12">
        <v>37.200000000000003</v>
      </c>
      <c r="E356" s="4">
        <f t="shared" si="12"/>
        <v>209.47476410824089</v>
      </c>
      <c r="F356">
        <v>209.47476410824089</v>
      </c>
    </row>
    <row r="357" spans="1:6" x14ac:dyDescent="0.25">
      <c r="A357" s="7"/>
      <c r="B357" s="8">
        <f t="shared" si="11"/>
        <v>0.63541666666666663</v>
      </c>
      <c r="C357" s="12">
        <v>240</v>
      </c>
      <c r="D357" s="12">
        <v>34.299999999999997</v>
      </c>
      <c r="E357" s="4">
        <f t="shared" si="12"/>
        <v>233.08528340874912</v>
      </c>
      <c r="F357">
        <v>233.08528340874912</v>
      </c>
    </row>
    <row r="358" spans="1:6" x14ac:dyDescent="0.25">
      <c r="A358" s="7"/>
      <c r="B358" s="8">
        <f t="shared" si="11"/>
        <v>0.64583333333333326</v>
      </c>
      <c r="C358" s="12">
        <v>242.5</v>
      </c>
      <c r="D358" s="12">
        <v>31.2</v>
      </c>
      <c r="E358" s="4">
        <f t="shared" si="12"/>
        <v>262.54020524933458</v>
      </c>
      <c r="F358">
        <v>262.54020524933458</v>
      </c>
    </row>
    <row r="359" spans="1:6" x14ac:dyDescent="0.25">
      <c r="A359" s="7"/>
      <c r="B359" s="8">
        <f t="shared" si="11"/>
        <v>0.65624999999999989</v>
      </c>
      <c r="C359" s="12">
        <v>244.8</v>
      </c>
      <c r="D359" s="12">
        <v>28.1</v>
      </c>
      <c r="E359" s="4">
        <f t="shared" si="12"/>
        <v>297.780538643086</v>
      </c>
      <c r="F359">
        <v>297.780538643086</v>
      </c>
    </row>
    <row r="360" spans="1:6" x14ac:dyDescent="0.25">
      <c r="A360" s="7"/>
      <c r="B360" s="8">
        <f t="shared" si="11"/>
        <v>0.66666666666666652</v>
      </c>
      <c r="C360" s="12">
        <v>246.9</v>
      </c>
      <c r="D360" s="12">
        <v>24.9</v>
      </c>
      <c r="E360" s="4">
        <f t="shared" si="12"/>
        <v>342.53617790575919</v>
      </c>
      <c r="F360">
        <v>342.53617790575919</v>
      </c>
    </row>
    <row r="361" spans="1:6" x14ac:dyDescent="0.25">
      <c r="A361" s="7"/>
      <c r="B361" s="8">
        <f t="shared" si="11"/>
        <v>0.67708333333333315</v>
      </c>
      <c r="C361" s="12">
        <v>248.9</v>
      </c>
      <c r="D361" s="12">
        <v>21.7</v>
      </c>
      <c r="E361" s="4">
        <f t="shared" si="12"/>
        <v>399.54935633013986</v>
      </c>
      <c r="F361">
        <v>399.54935633013986</v>
      </c>
    </row>
    <row r="362" spans="1:6" x14ac:dyDescent="0.25">
      <c r="A362" s="7"/>
      <c r="B362" s="8">
        <f t="shared" si="11"/>
        <v>0.68749999999999978</v>
      </c>
      <c r="C362" s="12">
        <v>250.8</v>
      </c>
      <c r="D362" s="12">
        <v>18.5</v>
      </c>
      <c r="E362" s="4">
        <f t="shared" si="12"/>
        <v>475.20090907612001</v>
      </c>
      <c r="F362">
        <v>475.20090907612001</v>
      </c>
    </row>
    <row r="363" spans="1:6" x14ac:dyDescent="0.25">
      <c r="A363" s="2"/>
      <c r="B363" s="8">
        <f t="shared" si="11"/>
        <v>0.69791666666666641</v>
      </c>
      <c r="C363" s="12">
        <v>252.5</v>
      </c>
      <c r="D363" s="12">
        <v>15.2</v>
      </c>
      <c r="E363" s="4">
        <f t="shared" si="12"/>
        <v>585.21722146004231</v>
      </c>
      <c r="F363">
        <v>585.21722146004231</v>
      </c>
    </row>
    <row r="364" spans="1:6" x14ac:dyDescent="0.25">
      <c r="A364" s="2"/>
      <c r="B364" s="8">
        <f t="shared" si="11"/>
        <v>0.70833333333333304</v>
      </c>
      <c r="C364" s="12">
        <v>254.2</v>
      </c>
      <c r="D364" s="12">
        <v>11.8</v>
      </c>
      <c r="E364" s="4">
        <f t="shared" si="12"/>
        <v>761.09007196637572</v>
      </c>
      <c r="F364">
        <v>761.09007196637572</v>
      </c>
    </row>
    <row r="365" spans="1:6" x14ac:dyDescent="0.25">
      <c r="A365" s="2"/>
      <c r="B365" s="8">
        <f t="shared" si="11"/>
        <v>0.71874999999999967</v>
      </c>
      <c r="C365" s="12">
        <v>255.8</v>
      </c>
      <c r="D365" s="12">
        <v>8.5</v>
      </c>
      <c r="E365" s="4">
        <f t="shared" si="12"/>
        <v>1063.8938418924681</v>
      </c>
      <c r="F365">
        <v>1063.8938418924681</v>
      </c>
    </row>
    <row r="366" spans="1:6" x14ac:dyDescent="0.25">
      <c r="A366" s="2"/>
      <c r="B366" s="8">
        <f t="shared" si="11"/>
        <v>0.7291666666666663</v>
      </c>
      <c r="C366" s="12">
        <v>257.3</v>
      </c>
      <c r="D366" s="12">
        <v>5.0999999999999996</v>
      </c>
      <c r="E366" s="4">
        <f t="shared" si="12"/>
        <v>1781.5600660889959</v>
      </c>
      <c r="F366">
        <v>1781.5600660889959</v>
      </c>
    </row>
    <row r="367" spans="1:6" x14ac:dyDescent="0.25">
      <c r="A367" s="2"/>
      <c r="B367" s="8">
        <f t="shared" si="11"/>
        <v>0.73958333333333293</v>
      </c>
      <c r="C367" s="12">
        <v>258.7</v>
      </c>
      <c r="D367" s="12">
        <v>1.7</v>
      </c>
      <c r="E367" s="4">
        <f t="shared" si="12"/>
        <v>5357.2679205032136</v>
      </c>
      <c r="F367">
        <v>5357.2679205032136</v>
      </c>
    </row>
    <row r="368" spans="1:6" x14ac:dyDescent="0.25">
      <c r="A368" s="2"/>
      <c r="B368" s="8">
        <f t="shared" si="11"/>
        <v>0.74999999999999956</v>
      </c>
      <c r="C368" s="12"/>
      <c r="D368" s="12"/>
      <c r="E368" s="4" t="str">
        <f t="shared" si="12"/>
        <v/>
      </c>
      <c r="F368" t="s">
        <v>6</v>
      </c>
    </row>
    <row r="369" spans="1:6" x14ac:dyDescent="0.25">
      <c r="A369" s="2"/>
      <c r="B369" s="8">
        <f t="shared" si="11"/>
        <v>0.76041666666666619</v>
      </c>
      <c r="E369" s="4" t="str">
        <f t="shared" si="12"/>
        <v/>
      </c>
      <c r="F369" t="s">
        <v>6</v>
      </c>
    </row>
    <row r="370" spans="1:6" x14ac:dyDescent="0.25">
      <c r="A370" s="2"/>
      <c r="B370" s="2"/>
      <c r="E370" s="4" t="str">
        <f t="shared" si="12"/>
        <v/>
      </c>
      <c r="F370" t="s">
        <v>6</v>
      </c>
    </row>
    <row r="371" spans="1:6" x14ac:dyDescent="0.25">
      <c r="A371" s="2"/>
      <c r="B371" s="2"/>
      <c r="E371" s="4" t="str">
        <f t="shared" si="12"/>
        <v/>
      </c>
      <c r="F371" t="s">
        <v>6</v>
      </c>
    </row>
    <row r="372" spans="1:6" x14ac:dyDescent="0.25">
      <c r="A372" s="2"/>
      <c r="B372" s="2"/>
      <c r="E372" s="4" t="str">
        <f t="shared" si="12"/>
        <v/>
      </c>
      <c r="F372" t="s">
        <v>6</v>
      </c>
    </row>
    <row r="373" spans="1:6" x14ac:dyDescent="0.25">
      <c r="A373" s="2"/>
      <c r="B373" s="2"/>
      <c r="E373" s="4" t="str">
        <f t="shared" si="12"/>
        <v/>
      </c>
      <c r="F373" t="s">
        <v>6</v>
      </c>
    </row>
    <row r="374" spans="1:6" x14ac:dyDescent="0.25">
      <c r="A374" s="11">
        <v>45947</v>
      </c>
      <c r="B374" s="6">
        <v>0.26041666666666669</v>
      </c>
      <c r="E374" s="4" t="str">
        <f t="shared" si="12"/>
        <v/>
      </c>
      <c r="F374" t="s">
        <v>6</v>
      </c>
    </row>
    <row r="375" spans="1:6" x14ac:dyDescent="0.25">
      <c r="A375" s="7"/>
      <c r="B375" s="8">
        <f t="shared" ref="B375:B422" si="13">B374+1/24/4</f>
        <v>0.27083333333333337</v>
      </c>
      <c r="C375" s="12">
        <v>103.3</v>
      </c>
      <c r="D375" s="12">
        <v>0.5</v>
      </c>
      <c r="E375" s="4">
        <f t="shared" si="12"/>
        <v>18219.595370560226</v>
      </c>
      <c r="F375">
        <v>18219.595370560226</v>
      </c>
    </row>
    <row r="376" spans="1:6" x14ac:dyDescent="0.25">
      <c r="A376" s="7"/>
      <c r="B376" s="8">
        <f t="shared" si="13"/>
        <v>0.28125000000000006</v>
      </c>
      <c r="C376" s="12">
        <v>104.7</v>
      </c>
      <c r="D376" s="12">
        <v>3.9</v>
      </c>
      <c r="E376" s="4">
        <f t="shared" si="12"/>
        <v>2332.2961466944494</v>
      </c>
      <c r="F376">
        <v>2332.2961466944494</v>
      </c>
    </row>
    <row r="377" spans="1:6" x14ac:dyDescent="0.25">
      <c r="A377" s="7"/>
      <c r="B377" s="8">
        <f t="shared" si="13"/>
        <v>0.29166666666666674</v>
      </c>
      <c r="C377" s="12">
        <v>106.2</v>
      </c>
      <c r="D377" s="12">
        <v>7.2</v>
      </c>
      <c r="E377" s="4">
        <f t="shared" si="12"/>
        <v>1258.6145990406264</v>
      </c>
      <c r="F377">
        <v>1258.6145990406264</v>
      </c>
    </row>
    <row r="378" spans="1:6" x14ac:dyDescent="0.25">
      <c r="A378" s="7"/>
      <c r="B378" s="8">
        <f t="shared" si="13"/>
        <v>0.30208333333333343</v>
      </c>
      <c r="C378" s="12">
        <v>107.8</v>
      </c>
      <c r="D378" s="12">
        <v>10.5</v>
      </c>
      <c r="E378" s="4">
        <f t="shared" si="12"/>
        <v>857.88723071674281</v>
      </c>
      <c r="F378">
        <v>857.88723071674281</v>
      </c>
    </row>
    <row r="379" spans="1:6" x14ac:dyDescent="0.25">
      <c r="A379" s="7"/>
      <c r="B379" s="8">
        <f t="shared" si="13"/>
        <v>0.31250000000000011</v>
      </c>
      <c r="C379" s="12">
        <v>109.5</v>
      </c>
      <c r="D379" s="12">
        <v>13.8</v>
      </c>
      <c r="E379" s="4">
        <f t="shared" si="12"/>
        <v>647.33204336655444</v>
      </c>
      <c r="F379">
        <v>647.33204336655444</v>
      </c>
    </row>
    <row r="380" spans="1:6" x14ac:dyDescent="0.25">
      <c r="A380" s="7"/>
      <c r="B380" s="8">
        <f t="shared" si="13"/>
        <v>0.3229166666666668</v>
      </c>
      <c r="C380" s="12">
        <v>111.2</v>
      </c>
      <c r="D380" s="12">
        <v>17.100000000000001</v>
      </c>
      <c r="E380" s="4">
        <f t="shared" si="12"/>
        <v>516.83757740667397</v>
      </c>
      <c r="F380">
        <v>516.83757740667397</v>
      </c>
    </row>
    <row r="381" spans="1:6" x14ac:dyDescent="0.25">
      <c r="A381" s="7"/>
      <c r="B381" s="8">
        <f t="shared" si="13"/>
        <v>0.33333333333333348</v>
      </c>
      <c r="C381" s="12">
        <v>113.1</v>
      </c>
      <c r="D381" s="12">
        <v>20.3</v>
      </c>
      <c r="E381" s="4">
        <f t="shared" si="12"/>
        <v>429.83285207805733</v>
      </c>
      <c r="F381">
        <v>429.83285207805733</v>
      </c>
    </row>
    <row r="382" spans="1:6" x14ac:dyDescent="0.25">
      <c r="A382" s="7"/>
      <c r="B382" s="8">
        <f t="shared" si="13"/>
        <v>0.34375000000000017</v>
      </c>
      <c r="C382" s="12">
        <v>115.1</v>
      </c>
      <c r="D382" s="12">
        <v>23.5</v>
      </c>
      <c r="E382" s="4">
        <f t="shared" si="12"/>
        <v>365.67496501056485</v>
      </c>
      <c r="F382">
        <v>365.67496501056485</v>
      </c>
    </row>
    <row r="383" spans="1:6" x14ac:dyDescent="0.25">
      <c r="A383" s="7"/>
      <c r="B383" s="8">
        <f t="shared" si="13"/>
        <v>0.35416666666666685</v>
      </c>
      <c r="C383" s="12">
        <v>117.2</v>
      </c>
      <c r="D383" s="12">
        <v>26.6</v>
      </c>
      <c r="E383" s="4">
        <f t="shared" si="12"/>
        <v>317.51566304032826</v>
      </c>
      <c r="F383">
        <v>317.51566304032826</v>
      </c>
    </row>
    <row r="384" spans="1:6" x14ac:dyDescent="0.25">
      <c r="A384" s="7"/>
      <c r="B384" s="8">
        <f t="shared" si="13"/>
        <v>0.36458333333333354</v>
      </c>
      <c r="C384" s="12">
        <v>119.5</v>
      </c>
      <c r="D384" s="12">
        <v>29.6</v>
      </c>
      <c r="E384" s="4">
        <f t="shared" si="12"/>
        <v>279.89061698165318</v>
      </c>
      <c r="F384">
        <v>279.89061698165318</v>
      </c>
    </row>
    <row r="385" spans="1:6" x14ac:dyDescent="0.25">
      <c r="A385" s="7"/>
      <c r="B385" s="8">
        <f t="shared" si="13"/>
        <v>0.37500000000000022</v>
      </c>
      <c r="C385" s="12">
        <v>122</v>
      </c>
      <c r="D385" s="12">
        <v>32.6</v>
      </c>
      <c r="E385" s="4">
        <f t="shared" si="12"/>
        <v>248.62137081621853</v>
      </c>
      <c r="F385">
        <v>248.62137081621853</v>
      </c>
    </row>
    <row r="386" spans="1:6" x14ac:dyDescent="0.25">
      <c r="A386" s="7"/>
      <c r="B386" s="8">
        <f t="shared" si="13"/>
        <v>0.38541666666666691</v>
      </c>
      <c r="C386" s="12">
        <v>124.8</v>
      </c>
      <c r="D386" s="12">
        <v>35.5</v>
      </c>
      <c r="E386" s="4">
        <f t="shared" si="12"/>
        <v>222.90977882173743</v>
      </c>
      <c r="F386">
        <v>222.90977882173743</v>
      </c>
    </row>
    <row r="387" spans="1:6" x14ac:dyDescent="0.25">
      <c r="A387" s="7"/>
      <c r="B387" s="8">
        <f t="shared" si="13"/>
        <v>0.39583333333333359</v>
      </c>
      <c r="C387" s="12">
        <v>127.7</v>
      </c>
      <c r="D387" s="12">
        <v>38.299999999999997</v>
      </c>
      <c r="E387" s="4">
        <f t="shared" si="12"/>
        <v>201.3289196850474</v>
      </c>
      <c r="F387">
        <v>201.3289196850474</v>
      </c>
    </row>
    <row r="388" spans="1:6" x14ac:dyDescent="0.25">
      <c r="A388" s="7"/>
      <c r="B388" s="8">
        <f t="shared" si="13"/>
        <v>0.40625000000000028</v>
      </c>
      <c r="C388" s="12">
        <v>131</v>
      </c>
      <c r="D388" s="12">
        <v>41</v>
      </c>
      <c r="E388" s="4">
        <f t="shared" ref="E388:E451" si="14">IF(D388=0,"", 159/TAN(D388/180*PI()))</f>
        <v>182.90857674814052</v>
      </c>
      <c r="F388">
        <v>182.90857674814052</v>
      </c>
    </row>
    <row r="389" spans="1:6" x14ac:dyDescent="0.25">
      <c r="A389" s="7"/>
      <c r="B389" s="8">
        <f t="shared" si="13"/>
        <v>0.41666666666666696</v>
      </c>
      <c r="C389" s="12">
        <v>134.5</v>
      </c>
      <c r="D389" s="12">
        <v>43.5</v>
      </c>
      <c r="E389" s="4">
        <f t="shared" si="14"/>
        <v>167.551039919673</v>
      </c>
      <c r="F389">
        <v>167.551039919673</v>
      </c>
    </row>
    <row r="390" spans="1:6" x14ac:dyDescent="0.25">
      <c r="A390" s="7"/>
      <c r="B390" s="8">
        <f t="shared" si="13"/>
        <v>0.42708333333333365</v>
      </c>
      <c r="C390" s="12">
        <v>138.5</v>
      </c>
      <c r="D390" s="12">
        <v>45.9</v>
      </c>
      <c r="E390" s="4">
        <f t="shared" si="14"/>
        <v>154.08171933381314</v>
      </c>
      <c r="F390">
        <v>154.08171933381314</v>
      </c>
    </row>
    <row r="391" spans="1:6" x14ac:dyDescent="0.25">
      <c r="A391" s="7"/>
      <c r="B391" s="8">
        <f t="shared" si="13"/>
        <v>0.43750000000000033</v>
      </c>
      <c r="C391" s="12">
        <v>142.80000000000001</v>
      </c>
      <c r="D391" s="12">
        <v>48.1</v>
      </c>
      <c r="E391" s="4">
        <f t="shared" si="14"/>
        <v>142.66254078358659</v>
      </c>
      <c r="F391">
        <v>142.66254078358659</v>
      </c>
    </row>
    <row r="392" spans="1:6" x14ac:dyDescent="0.25">
      <c r="A392" s="7"/>
      <c r="B392" s="8">
        <f t="shared" si="13"/>
        <v>0.44791666666666702</v>
      </c>
      <c r="C392" s="12">
        <v>147.5</v>
      </c>
      <c r="D392" s="12">
        <v>50.1</v>
      </c>
      <c r="E392" s="4">
        <f t="shared" si="14"/>
        <v>132.94463542584248</v>
      </c>
      <c r="F392">
        <v>132.94463542584248</v>
      </c>
    </row>
    <row r="393" spans="1:6" x14ac:dyDescent="0.25">
      <c r="A393" s="7"/>
      <c r="B393" s="8">
        <f t="shared" si="13"/>
        <v>0.4583333333333337</v>
      </c>
      <c r="C393" s="12">
        <v>150.4</v>
      </c>
      <c r="D393" s="12">
        <v>53.9</v>
      </c>
      <c r="E393" s="4">
        <f t="shared" si="14"/>
        <v>115.94479421849326</v>
      </c>
      <c r="F393">
        <v>115.94479421849326</v>
      </c>
    </row>
    <row r="394" spans="1:6" x14ac:dyDescent="0.25">
      <c r="A394" s="7"/>
      <c r="B394" s="8">
        <f t="shared" si="13"/>
        <v>0.46875000000000039</v>
      </c>
      <c r="C394" s="12">
        <v>156.19999999999999</v>
      </c>
      <c r="D394" s="12">
        <v>55.5</v>
      </c>
      <c r="E394" s="4">
        <f t="shared" si="14"/>
        <v>109.2776724176565</v>
      </c>
      <c r="F394">
        <v>109.2776724176565</v>
      </c>
    </row>
    <row r="395" spans="1:6" x14ac:dyDescent="0.25">
      <c r="A395" s="7"/>
      <c r="B395" s="8">
        <f t="shared" si="13"/>
        <v>0.47916666666666707</v>
      </c>
      <c r="C395" s="12">
        <v>162.4</v>
      </c>
      <c r="D395" s="12">
        <v>56.7</v>
      </c>
      <c r="E395" s="4">
        <f t="shared" si="14"/>
        <v>104.44347836180343</v>
      </c>
      <c r="F395">
        <v>104.44347836180343</v>
      </c>
    </row>
    <row r="396" spans="1:6" x14ac:dyDescent="0.25">
      <c r="A396" s="7"/>
      <c r="B396" s="8">
        <f t="shared" si="13"/>
        <v>0.48958333333333376</v>
      </c>
      <c r="C396" s="12">
        <v>169.1</v>
      </c>
      <c r="D396" s="12">
        <v>57.6</v>
      </c>
      <c r="E396" s="4">
        <f t="shared" si="14"/>
        <v>100.90446830951954</v>
      </c>
      <c r="F396">
        <v>100.90446830951954</v>
      </c>
    </row>
    <row r="397" spans="1:6" x14ac:dyDescent="0.25">
      <c r="A397" s="7"/>
      <c r="B397" s="8">
        <f t="shared" si="13"/>
        <v>0.50000000000000044</v>
      </c>
      <c r="C397" s="12">
        <v>176</v>
      </c>
      <c r="D397" s="12">
        <v>58</v>
      </c>
      <c r="E397" s="4">
        <f t="shared" si="14"/>
        <v>99.354226953583051</v>
      </c>
      <c r="F397">
        <v>99.354226953583051</v>
      </c>
    </row>
    <row r="398" spans="1:6" x14ac:dyDescent="0.25">
      <c r="A398" s="7"/>
      <c r="B398" s="8">
        <f t="shared" si="13"/>
        <v>0.51041666666666707</v>
      </c>
      <c r="C398" s="12">
        <v>182.9</v>
      </c>
      <c r="D398" s="12">
        <v>58</v>
      </c>
      <c r="E398" s="4">
        <f t="shared" si="14"/>
        <v>99.354226953583051</v>
      </c>
      <c r="F398">
        <v>99.354226953583051</v>
      </c>
    </row>
    <row r="399" spans="1:6" x14ac:dyDescent="0.25">
      <c r="A399" s="7"/>
      <c r="B399" s="8">
        <f t="shared" si="13"/>
        <v>0.5208333333333337</v>
      </c>
      <c r="C399" s="12">
        <v>189.8</v>
      </c>
      <c r="D399" s="12">
        <v>57.7</v>
      </c>
      <c r="E399" s="4">
        <f t="shared" si="14"/>
        <v>100.51562748212049</v>
      </c>
      <c r="F399">
        <v>100.51562748212049</v>
      </c>
    </row>
    <row r="400" spans="1:6" x14ac:dyDescent="0.25">
      <c r="A400" s="7"/>
      <c r="B400" s="8">
        <f t="shared" si="13"/>
        <v>0.53125000000000033</v>
      </c>
      <c r="C400" s="12">
        <v>196.5</v>
      </c>
      <c r="D400" s="12">
        <v>56.9</v>
      </c>
      <c r="E400" s="4">
        <f t="shared" si="14"/>
        <v>103.65079599938798</v>
      </c>
      <c r="F400">
        <v>103.65079599938798</v>
      </c>
    </row>
    <row r="401" spans="1:6" x14ac:dyDescent="0.25">
      <c r="A401" s="7"/>
      <c r="B401" s="8">
        <f t="shared" si="13"/>
        <v>0.54166666666666696</v>
      </c>
      <c r="C401" s="12">
        <v>202.8</v>
      </c>
      <c r="D401" s="12">
        <v>55.7</v>
      </c>
      <c r="E401" s="4">
        <f t="shared" si="14"/>
        <v>108.46244614966133</v>
      </c>
      <c r="F401">
        <v>108.46244614966133</v>
      </c>
    </row>
    <row r="402" spans="1:6" x14ac:dyDescent="0.25">
      <c r="A402" s="7"/>
      <c r="B402" s="8">
        <f t="shared" si="13"/>
        <v>0.55208333333333359</v>
      </c>
      <c r="C402" s="12">
        <v>208.7</v>
      </c>
      <c r="D402" s="12">
        <v>54.2</v>
      </c>
      <c r="E402" s="4">
        <f t="shared" si="14"/>
        <v>114.67441666780999</v>
      </c>
      <c r="F402">
        <v>114.67441666780999</v>
      </c>
    </row>
    <row r="403" spans="1:6" x14ac:dyDescent="0.25">
      <c r="A403" s="7"/>
      <c r="B403" s="8">
        <f t="shared" si="13"/>
        <v>0.56250000000000022</v>
      </c>
      <c r="C403" s="12">
        <v>214.1</v>
      </c>
      <c r="D403" s="12">
        <v>52.4</v>
      </c>
      <c r="E403" s="4">
        <f t="shared" si="14"/>
        <v>122.44648390135488</v>
      </c>
      <c r="F403">
        <v>122.44648390135488</v>
      </c>
    </row>
    <row r="404" spans="1:6" x14ac:dyDescent="0.25">
      <c r="A404" s="7"/>
      <c r="B404" s="8">
        <f t="shared" si="13"/>
        <v>0.57291666666666685</v>
      </c>
      <c r="C404" s="12">
        <v>219</v>
      </c>
      <c r="D404" s="12">
        <v>50.3</v>
      </c>
      <c r="E404" s="4">
        <f t="shared" si="14"/>
        <v>132.00434328141728</v>
      </c>
      <c r="F404">
        <v>132.00434328141728</v>
      </c>
    </row>
    <row r="405" spans="1:6" x14ac:dyDescent="0.25">
      <c r="A405" s="7"/>
      <c r="B405" s="8">
        <f t="shared" si="13"/>
        <v>0.58333333333333348</v>
      </c>
      <c r="C405" s="12">
        <v>223.4</v>
      </c>
      <c r="D405" s="12">
        <v>48</v>
      </c>
      <c r="E405" s="4">
        <f t="shared" si="14"/>
        <v>143.16424304335658</v>
      </c>
      <c r="F405">
        <v>143.16424304335658</v>
      </c>
    </row>
    <row r="406" spans="1:6" x14ac:dyDescent="0.25">
      <c r="A406" s="7"/>
      <c r="B406" s="8">
        <f t="shared" si="13"/>
        <v>0.59375000000000011</v>
      </c>
      <c r="C406" s="12">
        <v>227.4</v>
      </c>
      <c r="D406" s="12">
        <v>45.5</v>
      </c>
      <c r="E406" s="4">
        <f t="shared" si="14"/>
        <v>156.24886483539473</v>
      </c>
      <c r="F406">
        <v>156.24886483539473</v>
      </c>
    </row>
    <row r="407" spans="1:6" x14ac:dyDescent="0.25">
      <c r="A407" s="7"/>
      <c r="B407" s="8">
        <f t="shared" si="13"/>
        <v>0.60416666666666674</v>
      </c>
      <c r="C407" s="12">
        <v>231.1</v>
      </c>
      <c r="D407" s="12">
        <v>42.9</v>
      </c>
      <c r="E407" s="4">
        <f t="shared" si="14"/>
        <v>171.10437804753505</v>
      </c>
      <c r="F407">
        <v>171.10437804753505</v>
      </c>
    </row>
    <row r="408" spans="1:6" x14ac:dyDescent="0.25">
      <c r="A408" s="7"/>
      <c r="B408" s="8">
        <f t="shared" si="13"/>
        <v>0.61458333333333337</v>
      </c>
      <c r="C408" s="12">
        <v>234.3</v>
      </c>
      <c r="D408" s="12">
        <v>40.1</v>
      </c>
      <c r="E408" s="4">
        <f t="shared" si="14"/>
        <v>188.81857011065608</v>
      </c>
      <c r="F408">
        <v>188.81857011065608</v>
      </c>
    </row>
    <row r="409" spans="1:6" x14ac:dyDescent="0.25">
      <c r="A409" s="7"/>
      <c r="B409" s="8">
        <f t="shared" si="13"/>
        <v>0.625</v>
      </c>
      <c r="C409" s="12">
        <v>237.3</v>
      </c>
      <c r="D409" s="12">
        <v>37.200000000000003</v>
      </c>
      <c r="E409" s="4">
        <f t="shared" si="14"/>
        <v>209.47476410824089</v>
      </c>
      <c r="F409">
        <v>209.47476410824089</v>
      </c>
    </row>
    <row r="410" spans="1:6" x14ac:dyDescent="0.25">
      <c r="A410" s="7"/>
      <c r="B410" s="8">
        <f t="shared" si="13"/>
        <v>0.63541666666666663</v>
      </c>
      <c r="C410" s="12">
        <v>240</v>
      </c>
      <c r="D410" s="12">
        <v>34.299999999999997</v>
      </c>
      <c r="E410" s="4">
        <f t="shared" si="14"/>
        <v>233.08528340874912</v>
      </c>
      <c r="F410">
        <v>233.08528340874912</v>
      </c>
    </row>
    <row r="411" spans="1:6" x14ac:dyDescent="0.25">
      <c r="A411" s="7"/>
      <c r="B411" s="8">
        <f t="shared" si="13"/>
        <v>0.64583333333333326</v>
      </c>
      <c r="C411" s="12">
        <v>242.5</v>
      </c>
      <c r="D411" s="12">
        <v>31.2</v>
      </c>
      <c r="E411" s="4">
        <f t="shared" si="14"/>
        <v>262.54020524933458</v>
      </c>
      <c r="F411">
        <v>262.54020524933458</v>
      </c>
    </row>
    <row r="412" spans="1:6" x14ac:dyDescent="0.25">
      <c r="A412" s="7"/>
      <c r="B412" s="8">
        <f t="shared" si="13"/>
        <v>0.65624999999999989</v>
      </c>
      <c r="C412" s="12">
        <v>244.8</v>
      </c>
      <c r="D412" s="12">
        <v>28.1</v>
      </c>
      <c r="E412" s="4">
        <f t="shared" si="14"/>
        <v>297.780538643086</v>
      </c>
      <c r="F412">
        <v>297.780538643086</v>
      </c>
    </row>
    <row r="413" spans="1:6" x14ac:dyDescent="0.25">
      <c r="A413" s="7"/>
      <c r="B413" s="8">
        <f t="shared" si="13"/>
        <v>0.66666666666666652</v>
      </c>
      <c r="C413" s="12">
        <v>246.9</v>
      </c>
      <c r="D413" s="12">
        <v>24.9</v>
      </c>
      <c r="E413" s="4">
        <f t="shared" si="14"/>
        <v>342.53617790575919</v>
      </c>
      <c r="F413">
        <v>342.53617790575919</v>
      </c>
    </row>
    <row r="414" spans="1:6" x14ac:dyDescent="0.25">
      <c r="A414" s="7"/>
      <c r="B414" s="8">
        <f t="shared" si="13"/>
        <v>0.67708333333333315</v>
      </c>
      <c r="C414" s="12">
        <v>248.9</v>
      </c>
      <c r="D414" s="12">
        <v>21.7</v>
      </c>
      <c r="E414" s="4">
        <f t="shared" si="14"/>
        <v>399.54935633013986</v>
      </c>
      <c r="F414">
        <v>399.54935633013986</v>
      </c>
    </row>
    <row r="415" spans="1:6" x14ac:dyDescent="0.25">
      <c r="A415" s="7"/>
      <c r="B415" s="8">
        <f t="shared" si="13"/>
        <v>0.68749999999999978</v>
      </c>
      <c r="C415" s="12">
        <v>250.8</v>
      </c>
      <c r="D415" s="12">
        <v>18.5</v>
      </c>
      <c r="E415" s="4">
        <f t="shared" si="14"/>
        <v>475.20090907612001</v>
      </c>
      <c r="F415">
        <v>475.20090907612001</v>
      </c>
    </row>
    <row r="416" spans="1:6" x14ac:dyDescent="0.25">
      <c r="A416" s="2"/>
      <c r="B416" s="8">
        <f t="shared" si="13"/>
        <v>0.69791666666666641</v>
      </c>
      <c r="C416" s="12">
        <v>252.5</v>
      </c>
      <c r="D416" s="12">
        <v>15.2</v>
      </c>
      <c r="E416" s="4">
        <f t="shared" si="14"/>
        <v>585.21722146004231</v>
      </c>
      <c r="F416">
        <v>585.21722146004231</v>
      </c>
    </row>
    <row r="417" spans="1:6" x14ac:dyDescent="0.25">
      <c r="A417" s="2"/>
      <c r="B417" s="8">
        <f t="shared" si="13"/>
        <v>0.70833333333333304</v>
      </c>
      <c r="C417" s="12">
        <v>254.2</v>
      </c>
      <c r="D417" s="12">
        <v>11.8</v>
      </c>
      <c r="E417" s="4">
        <f t="shared" si="14"/>
        <v>761.09007196637572</v>
      </c>
      <c r="F417">
        <v>761.09007196637572</v>
      </c>
    </row>
    <row r="418" spans="1:6" x14ac:dyDescent="0.25">
      <c r="A418" s="2"/>
      <c r="B418" s="8">
        <f t="shared" si="13"/>
        <v>0.71874999999999967</v>
      </c>
      <c r="C418" s="12">
        <v>255.8</v>
      </c>
      <c r="D418" s="12">
        <v>8.5</v>
      </c>
      <c r="E418" s="4">
        <f t="shared" si="14"/>
        <v>1063.8938418924681</v>
      </c>
      <c r="F418">
        <v>1063.8938418924681</v>
      </c>
    </row>
    <row r="419" spans="1:6" x14ac:dyDescent="0.25">
      <c r="A419" s="2"/>
      <c r="B419" s="8">
        <f t="shared" si="13"/>
        <v>0.7291666666666663</v>
      </c>
      <c r="C419" s="12">
        <v>257.3</v>
      </c>
      <c r="D419" s="12">
        <v>5.0999999999999996</v>
      </c>
      <c r="E419" s="4">
        <f t="shared" si="14"/>
        <v>1781.5600660889959</v>
      </c>
      <c r="F419">
        <v>1781.5600660889959</v>
      </c>
    </row>
    <row r="420" spans="1:6" x14ac:dyDescent="0.25">
      <c r="A420" s="2"/>
      <c r="B420" s="8">
        <f t="shared" si="13"/>
        <v>0.73958333333333293</v>
      </c>
      <c r="C420" s="12">
        <v>258.7</v>
      </c>
      <c r="D420" s="12">
        <v>1.7</v>
      </c>
      <c r="E420" s="4">
        <f t="shared" si="14"/>
        <v>5357.2679205032136</v>
      </c>
      <c r="F420">
        <v>5357.2679205032136</v>
      </c>
    </row>
    <row r="421" spans="1:6" x14ac:dyDescent="0.25">
      <c r="A421" s="2"/>
      <c r="B421" s="8">
        <f t="shared" si="13"/>
        <v>0.74999999999999956</v>
      </c>
      <c r="C421" s="12"/>
      <c r="D421" s="12"/>
      <c r="E421" s="4" t="str">
        <f t="shared" si="14"/>
        <v/>
      </c>
      <c r="F421" t="s">
        <v>6</v>
      </c>
    </row>
    <row r="422" spans="1:6" x14ac:dyDescent="0.25">
      <c r="A422" s="2"/>
      <c r="B422" s="8">
        <f t="shared" si="13"/>
        <v>0.76041666666666619</v>
      </c>
      <c r="E422" s="4" t="str">
        <f t="shared" si="14"/>
        <v/>
      </c>
      <c r="F422" t="s">
        <v>6</v>
      </c>
    </row>
    <row r="423" spans="1:6" x14ac:dyDescent="0.25">
      <c r="A423" s="2"/>
      <c r="B423" s="2"/>
      <c r="E423" s="4" t="str">
        <f t="shared" si="14"/>
        <v/>
      </c>
      <c r="F423" t="s">
        <v>6</v>
      </c>
    </row>
    <row r="424" spans="1:6" x14ac:dyDescent="0.25">
      <c r="A424" s="2"/>
      <c r="B424" s="2"/>
      <c r="E424" s="4" t="str">
        <f t="shared" si="14"/>
        <v/>
      </c>
      <c r="F424" t="s">
        <v>6</v>
      </c>
    </row>
    <row r="425" spans="1:6" x14ac:dyDescent="0.25">
      <c r="A425" s="2"/>
      <c r="B425" s="2"/>
      <c r="E425" s="4" t="str">
        <f t="shared" si="14"/>
        <v/>
      </c>
      <c r="F425" t="s">
        <v>6</v>
      </c>
    </row>
    <row r="426" spans="1:6" x14ac:dyDescent="0.25">
      <c r="A426" s="2"/>
      <c r="B426" s="2"/>
      <c r="E426" s="4" t="str">
        <f t="shared" si="14"/>
        <v/>
      </c>
      <c r="F426" t="s">
        <v>6</v>
      </c>
    </row>
    <row r="427" spans="1:6" x14ac:dyDescent="0.25">
      <c r="A427" s="11">
        <v>37212</v>
      </c>
      <c r="B427" s="6">
        <v>0.26041666666666669</v>
      </c>
      <c r="E427" s="4" t="str">
        <f t="shared" si="14"/>
        <v/>
      </c>
      <c r="F427" t="s">
        <v>6</v>
      </c>
    </row>
    <row r="428" spans="1:6" x14ac:dyDescent="0.25">
      <c r="A428" s="7"/>
      <c r="B428" s="8">
        <f t="shared" ref="B428:B475" si="15">B427+1/24/4</f>
        <v>0.27083333333333337</v>
      </c>
      <c r="C428" s="12">
        <v>105.5</v>
      </c>
      <c r="D428" s="12">
        <v>-0.3</v>
      </c>
      <c r="E428" s="4">
        <f t="shared" si="14"/>
        <v>-30366.485634075361</v>
      </c>
      <c r="F428">
        <v>-30366.485634075361</v>
      </c>
    </row>
    <row r="429" spans="1:6" x14ac:dyDescent="0.25">
      <c r="A429" s="7"/>
      <c r="B429" s="8">
        <f t="shared" si="15"/>
        <v>0.28125000000000006</v>
      </c>
      <c r="C429" s="12">
        <v>106.9</v>
      </c>
      <c r="D429" s="12">
        <v>3.1</v>
      </c>
      <c r="E429" s="4">
        <f t="shared" si="14"/>
        <v>2935.8508779873764</v>
      </c>
      <c r="F429">
        <v>2935.8508779873764</v>
      </c>
    </row>
    <row r="430" spans="1:6" x14ac:dyDescent="0.25">
      <c r="A430" s="7"/>
      <c r="B430" s="8">
        <f t="shared" si="15"/>
        <v>0.29166666666666674</v>
      </c>
      <c r="C430" s="12">
        <v>108.4</v>
      </c>
      <c r="D430" s="12">
        <v>6.4</v>
      </c>
      <c r="E430" s="4">
        <f t="shared" si="14"/>
        <v>1417.5169351588024</v>
      </c>
      <c r="F430">
        <v>1417.5169351588024</v>
      </c>
    </row>
    <row r="431" spans="1:6" x14ac:dyDescent="0.25">
      <c r="A431" s="7"/>
      <c r="B431" s="8">
        <f t="shared" si="15"/>
        <v>0.30208333333333343</v>
      </c>
      <c r="C431" s="12">
        <v>110</v>
      </c>
      <c r="D431" s="12">
        <v>9.6</v>
      </c>
      <c r="E431" s="4">
        <f t="shared" si="14"/>
        <v>940.06444841306188</v>
      </c>
      <c r="F431">
        <v>940.06444841306188</v>
      </c>
    </row>
    <row r="432" spans="1:6" x14ac:dyDescent="0.25">
      <c r="A432" s="7"/>
      <c r="B432" s="8">
        <f t="shared" si="15"/>
        <v>0.31250000000000011</v>
      </c>
      <c r="C432" s="12">
        <v>111.7</v>
      </c>
      <c r="D432" s="12">
        <v>12.9</v>
      </c>
      <c r="E432" s="4">
        <f t="shared" si="14"/>
        <v>694.23045616156128</v>
      </c>
      <c r="F432">
        <v>694.23045616156128</v>
      </c>
    </row>
    <row r="433" spans="1:6" x14ac:dyDescent="0.25">
      <c r="A433" s="7"/>
      <c r="B433" s="8">
        <f t="shared" si="15"/>
        <v>0.3229166666666668</v>
      </c>
      <c r="C433" s="12">
        <v>113.4</v>
      </c>
      <c r="D433" s="12">
        <v>16.100000000000001</v>
      </c>
      <c r="E433" s="4">
        <f t="shared" si="14"/>
        <v>550.86842217633227</v>
      </c>
      <c r="F433">
        <v>550.86842217633227</v>
      </c>
    </row>
    <row r="434" spans="1:6" x14ac:dyDescent="0.25">
      <c r="A434" s="7"/>
      <c r="B434" s="8">
        <f t="shared" si="15"/>
        <v>0.33333333333333348</v>
      </c>
      <c r="C434" s="12">
        <v>115.3</v>
      </c>
      <c r="D434" s="12">
        <v>19.2</v>
      </c>
      <c r="E434" s="4">
        <f t="shared" si="14"/>
        <v>456.58580569624831</v>
      </c>
      <c r="F434">
        <v>456.58580569624831</v>
      </c>
    </row>
    <row r="435" spans="1:6" x14ac:dyDescent="0.25">
      <c r="A435" s="7"/>
      <c r="B435" s="8">
        <f t="shared" si="15"/>
        <v>0.34375000000000017</v>
      </c>
      <c r="C435" s="12">
        <v>117.3</v>
      </c>
      <c r="D435" s="12">
        <v>22.4</v>
      </c>
      <c r="E435" s="4">
        <f t="shared" si="14"/>
        <v>385.76291537612212</v>
      </c>
      <c r="F435">
        <v>385.76291537612212</v>
      </c>
    </row>
    <row r="436" spans="1:6" x14ac:dyDescent="0.25">
      <c r="A436" s="7"/>
      <c r="B436" s="8">
        <f t="shared" si="15"/>
        <v>0.35416666666666685</v>
      </c>
      <c r="C436" s="12">
        <v>119.5</v>
      </c>
      <c r="D436" s="12">
        <v>25.4</v>
      </c>
      <c r="E436" s="4">
        <f t="shared" si="14"/>
        <v>334.85322227095384</v>
      </c>
      <c r="F436">
        <v>334.85322227095384</v>
      </c>
    </row>
    <row r="437" spans="1:6" x14ac:dyDescent="0.25">
      <c r="A437" s="7"/>
      <c r="B437" s="8">
        <f t="shared" si="15"/>
        <v>0.36458333333333354</v>
      </c>
      <c r="C437" s="12">
        <v>121.8</v>
      </c>
      <c r="D437" s="12">
        <v>28.4</v>
      </c>
      <c r="E437" s="4">
        <f t="shared" si="14"/>
        <v>294.06434832068567</v>
      </c>
      <c r="F437">
        <v>294.06434832068567</v>
      </c>
    </row>
    <row r="438" spans="1:6" x14ac:dyDescent="0.25">
      <c r="A438" s="7"/>
      <c r="B438" s="8">
        <f t="shared" si="15"/>
        <v>0.37500000000000022</v>
      </c>
      <c r="C438" s="12">
        <v>124.3</v>
      </c>
      <c r="D438" s="12">
        <v>31.3</v>
      </c>
      <c r="E438" s="4">
        <f t="shared" si="14"/>
        <v>261.5090588286688</v>
      </c>
      <c r="F438">
        <v>261.5090588286688</v>
      </c>
    </row>
    <row r="439" spans="1:6" x14ac:dyDescent="0.25">
      <c r="A439" s="7"/>
      <c r="B439" s="8">
        <f t="shared" si="15"/>
        <v>0.38541666666666691</v>
      </c>
      <c r="C439" s="12">
        <v>127</v>
      </c>
      <c r="D439" s="12">
        <v>34.1</v>
      </c>
      <c r="E439" s="4">
        <f t="shared" si="14"/>
        <v>234.84201862830793</v>
      </c>
      <c r="F439">
        <v>234.84201862830793</v>
      </c>
    </row>
    <row r="440" spans="1:6" x14ac:dyDescent="0.25">
      <c r="A440" s="7"/>
      <c r="B440" s="8">
        <f t="shared" si="15"/>
        <v>0.39583333333333359</v>
      </c>
      <c r="C440" s="12">
        <v>130</v>
      </c>
      <c r="D440" s="12">
        <v>36.799999999999997</v>
      </c>
      <c r="E440" s="4">
        <f t="shared" si="14"/>
        <v>212.53968674413758</v>
      </c>
      <c r="F440">
        <v>212.53968674413758</v>
      </c>
    </row>
    <row r="441" spans="1:6" x14ac:dyDescent="0.25">
      <c r="A441" s="7"/>
      <c r="B441" s="8">
        <f t="shared" si="15"/>
        <v>0.40625000000000028</v>
      </c>
      <c r="C441" s="12">
        <v>133.19999999999999</v>
      </c>
      <c r="D441" s="12">
        <v>39.4</v>
      </c>
      <c r="E441" s="4">
        <f t="shared" si="14"/>
        <v>193.56976800471847</v>
      </c>
      <c r="F441">
        <v>193.56976800471847</v>
      </c>
    </row>
    <row r="442" spans="1:6" x14ac:dyDescent="0.25">
      <c r="A442" s="7"/>
      <c r="B442" s="8">
        <f t="shared" si="15"/>
        <v>0.41666666666666696</v>
      </c>
      <c r="C442" s="12">
        <v>136.80000000000001</v>
      </c>
      <c r="D442" s="12">
        <v>41.9</v>
      </c>
      <c r="E442" s="4">
        <f t="shared" si="14"/>
        <v>177.20839584898656</v>
      </c>
      <c r="F442">
        <v>177.20839584898656</v>
      </c>
    </row>
    <row r="443" spans="1:6" x14ac:dyDescent="0.25">
      <c r="A443" s="7"/>
      <c r="B443" s="8">
        <f t="shared" si="15"/>
        <v>0.42708333333333365</v>
      </c>
      <c r="C443" s="12">
        <v>140.6</v>
      </c>
      <c r="D443" s="12">
        <v>44.2</v>
      </c>
      <c r="E443" s="4">
        <f t="shared" si="14"/>
        <v>163.5032880299029</v>
      </c>
      <c r="F443">
        <v>163.5032880299029</v>
      </c>
    </row>
    <row r="444" spans="1:6" x14ac:dyDescent="0.25">
      <c r="A444" s="7"/>
      <c r="B444" s="8">
        <f t="shared" si="15"/>
        <v>0.43750000000000033</v>
      </c>
      <c r="C444" s="12">
        <v>144.80000000000001</v>
      </c>
      <c r="D444" s="12">
        <v>46.3</v>
      </c>
      <c r="E444" s="4">
        <f t="shared" si="14"/>
        <v>151.94370032267145</v>
      </c>
      <c r="F444">
        <v>151.94370032267145</v>
      </c>
    </row>
    <row r="445" spans="1:6" x14ac:dyDescent="0.25">
      <c r="A445" s="7"/>
      <c r="B445" s="8">
        <f t="shared" si="15"/>
        <v>0.44791666666666702</v>
      </c>
      <c r="C445" s="12">
        <v>149.4</v>
      </c>
      <c r="D445" s="12">
        <v>48.1</v>
      </c>
      <c r="E445" s="4">
        <f t="shared" si="14"/>
        <v>142.66254078358659</v>
      </c>
      <c r="F445">
        <v>142.66254078358659</v>
      </c>
    </row>
    <row r="446" spans="1:6" x14ac:dyDescent="0.25">
      <c r="A446" s="7"/>
      <c r="B446" s="8">
        <f t="shared" si="15"/>
        <v>0.4583333333333337</v>
      </c>
      <c r="C446" s="12">
        <v>154.30000000000001</v>
      </c>
      <c r="D446" s="12">
        <v>49.8</v>
      </c>
      <c r="E446" s="4">
        <f t="shared" si="14"/>
        <v>134.36541759920513</v>
      </c>
      <c r="F446">
        <v>134.36541759920513</v>
      </c>
    </row>
    <row r="447" spans="1:6" x14ac:dyDescent="0.25">
      <c r="A447" s="7"/>
      <c r="B447" s="8">
        <f t="shared" si="15"/>
        <v>0.46875000000000039</v>
      </c>
      <c r="C447" s="12">
        <v>159.6</v>
      </c>
      <c r="D447" s="12">
        <v>51.1</v>
      </c>
      <c r="E447" s="4">
        <f t="shared" si="14"/>
        <v>128.2968264550116</v>
      </c>
      <c r="F447">
        <v>128.2968264550116</v>
      </c>
    </row>
    <row r="448" spans="1:6" x14ac:dyDescent="0.25">
      <c r="A448" s="7"/>
      <c r="B448" s="8">
        <f t="shared" si="15"/>
        <v>0.47916666666666707</v>
      </c>
      <c r="C448" s="12">
        <v>165.3</v>
      </c>
      <c r="D448" s="12">
        <v>52.2</v>
      </c>
      <c r="E448" s="4">
        <f t="shared" si="14"/>
        <v>123.33304225688848</v>
      </c>
      <c r="F448">
        <v>123.33304225688848</v>
      </c>
    </row>
    <row r="449" spans="1:6" x14ac:dyDescent="0.25">
      <c r="A449" s="7"/>
      <c r="B449" s="8">
        <f t="shared" si="15"/>
        <v>0.48958333333333376</v>
      </c>
      <c r="C449" s="12">
        <v>171.1</v>
      </c>
      <c r="D449" s="12">
        <v>52.9</v>
      </c>
      <c r="E449" s="4">
        <f t="shared" si="14"/>
        <v>120.25075554464478</v>
      </c>
      <c r="F449">
        <v>120.25075554464478</v>
      </c>
    </row>
    <row r="450" spans="1:6" x14ac:dyDescent="0.25">
      <c r="A450" s="7"/>
      <c r="B450" s="8">
        <f t="shared" si="15"/>
        <v>0.50000000000000044</v>
      </c>
      <c r="C450" s="12">
        <v>177.1</v>
      </c>
      <c r="D450" s="12">
        <v>53.2</v>
      </c>
      <c r="E450" s="4">
        <f t="shared" si="14"/>
        <v>118.94719704952854</v>
      </c>
      <c r="F450">
        <v>118.94719704952854</v>
      </c>
    </row>
    <row r="451" spans="1:6" x14ac:dyDescent="0.25">
      <c r="A451" s="7"/>
      <c r="B451" s="8">
        <f t="shared" si="15"/>
        <v>0.51041666666666707</v>
      </c>
      <c r="C451" s="12">
        <v>183.2</v>
      </c>
      <c r="D451" s="12">
        <v>53.2</v>
      </c>
      <c r="E451" s="4">
        <f t="shared" si="14"/>
        <v>118.94719704952854</v>
      </c>
      <c r="F451">
        <v>118.94719704952854</v>
      </c>
    </row>
    <row r="452" spans="1:6" x14ac:dyDescent="0.25">
      <c r="A452" s="7"/>
      <c r="B452" s="8">
        <f t="shared" si="15"/>
        <v>0.5208333333333337</v>
      </c>
      <c r="C452" s="12">
        <v>189.2</v>
      </c>
      <c r="D452" s="12">
        <v>52.8</v>
      </c>
      <c r="E452" s="4">
        <f t="shared" ref="E452:E515" si="16">IF(D452=0,"", 159/TAN(D452/180*PI()))</f>
        <v>120.68756877528538</v>
      </c>
      <c r="F452">
        <v>120.68756877528538</v>
      </c>
    </row>
    <row r="453" spans="1:6" x14ac:dyDescent="0.25">
      <c r="A453" s="7"/>
      <c r="B453" s="8">
        <f t="shared" si="15"/>
        <v>0.53125000000000033</v>
      </c>
      <c r="C453" s="12">
        <v>195</v>
      </c>
      <c r="D453" s="12">
        <v>52.1</v>
      </c>
      <c r="E453" s="4">
        <f t="shared" si="16"/>
        <v>123.77812288052122</v>
      </c>
      <c r="F453">
        <v>123.77812288052122</v>
      </c>
    </row>
    <row r="454" spans="1:6" x14ac:dyDescent="0.25">
      <c r="A454" s="7"/>
      <c r="B454" s="8">
        <f t="shared" si="15"/>
        <v>0.54166666666666696</v>
      </c>
      <c r="C454" s="12">
        <v>200.6</v>
      </c>
      <c r="D454" s="12">
        <v>51</v>
      </c>
      <c r="E454" s="4">
        <f t="shared" si="16"/>
        <v>128.75566127800616</v>
      </c>
      <c r="F454">
        <v>128.75566127800616</v>
      </c>
    </row>
    <row r="455" spans="1:6" x14ac:dyDescent="0.25">
      <c r="A455" s="7"/>
      <c r="B455" s="8">
        <f t="shared" si="15"/>
        <v>0.55208333333333359</v>
      </c>
      <c r="C455" s="12">
        <v>205.9</v>
      </c>
      <c r="D455" s="12">
        <v>49.7</v>
      </c>
      <c r="E455" s="4">
        <f t="shared" si="16"/>
        <v>134.84180598294543</v>
      </c>
      <c r="F455">
        <v>134.84180598294543</v>
      </c>
    </row>
    <row r="456" spans="1:6" x14ac:dyDescent="0.25">
      <c r="A456" s="7"/>
      <c r="B456" s="8">
        <f t="shared" si="15"/>
        <v>0.56250000000000022</v>
      </c>
      <c r="C456" s="12">
        <v>210.8</v>
      </c>
      <c r="D456" s="12">
        <v>48</v>
      </c>
      <c r="E456" s="4">
        <f t="shared" si="16"/>
        <v>143.16424304335658</v>
      </c>
      <c r="F456">
        <v>143.16424304335658</v>
      </c>
    </row>
    <row r="457" spans="1:6" x14ac:dyDescent="0.25">
      <c r="A457" s="7"/>
      <c r="B457" s="8">
        <f t="shared" si="15"/>
        <v>0.57291666666666685</v>
      </c>
      <c r="C457" s="12">
        <v>215.4</v>
      </c>
      <c r="D457" s="12">
        <v>46.1</v>
      </c>
      <c r="E457" s="4">
        <f t="shared" si="16"/>
        <v>153.00911886562551</v>
      </c>
      <c r="F457">
        <v>153.00911886562551</v>
      </c>
    </row>
    <row r="458" spans="1:6" x14ac:dyDescent="0.25">
      <c r="A458" s="7"/>
      <c r="B458" s="8">
        <f t="shared" si="15"/>
        <v>0.58333333333333348</v>
      </c>
      <c r="C458" s="12">
        <v>219.5</v>
      </c>
      <c r="D458" s="12">
        <v>44</v>
      </c>
      <c r="E458" s="4">
        <f t="shared" si="16"/>
        <v>164.64931989270056</v>
      </c>
      <c r="F458">
        <v>164.64931989270056</v>
      </c>
    </row>
    <row r="459" spans="1:6" x14ac:dyDescent="0.25">
      <c r="A459" s="7"/>
      <c r="B459" s="8">
        <f t="shared" si="15"/>
        <v>0.59375000000000011</v>
      </c>
      <c r="C459" s="12">
        <v>223.4</v>
      </c>
      <c r="D459" s="12">
        <v>41.7</v>
      </c>
      <c r="E459" s="4">
        <f t="shared" si="16"/>
        <v>178.4576878562001</v>
      </c>
      <c r="F459">
        <v>178.4576878562001</v>
      </c>
    </row>
    <row r="460" spans="1:6" x14ac:dyDescent="0.25">
      <c r="A460" s="7"/>
      <c r="B460" s="8">
        <f t="shared" si="15"/>
        <v>0.60416666666666674</v>
      </c>
      <c r="C460" s="12">
        <v>226.9</v>
      </c>
      <c r="D460" s="12">
        <v>39.200000000000003</v>
      </c>
      <c r="E460" s="4">
        <f t="shared" si="16"/>
        <v>194.95326116122018</v>
      </c>
      <c r="F460">
        <v>194.95326116122018</v>
      </c>
    </row>
    <row r="461" spans="1:6" x14ac:dyDescent="0.25">
      <c r="A461" s="7"/>
      <c r="B461" s="8">
        <f t="shared" si="15"/>
        <v>0.61458333333333337</v>
      </c>
      <c r="C461" s="12">
        <v>230.1</v>
      </c>
      <c r="D461" s="12">
        <v>36.6</v>
      </c>
      <c r="E461" s="4">
        <f t="shared" si="16"/>
        <v>214.09368162096331</v>
      </c>
      <c r="F461">
        <v>214.09368162096331</v>
      </c>
    </row>
    <row r="462" spans="1:6" x14ac:dyDescent="0.25">
      <c r="A462" s="7"/>
      <c r="B462" s="8">
        <f t="shared" si="15"/>
        <v>0.625</v>
      </c>
      <c r="C462" s="12">
        <v>233</v>
      </c>
      <c r="D462" s="12">
        <v>33.9</v>
      </c>
      <c r="E462" s="4">
        <f t="shared" si="16"/>
        <v>236.61696213093836</v>
      </c>
      <c r="F462">
        <v>236.61696213093836</v>
      </c>
    </row>
    <row r="463" spans="1:6" x14ac:dyDescent="0.25">
      <c r="A463" s="7"/>
      <c r="B463" s="8">
        <f t="shared" si="15"/>
        <v>0.63541666666666663</v>
      </c>
      <c r="C463" s="12">
        <v>235.7</v>
      </c>
      <c r="D463" s="12">
        <v>31.1</v>
      </c>
      <c r="E463" s="4">
        <f t="shared" si="16"/>
        <v>263.57731213623657</v>
      </c>
      <c r="F463">
        <v>263.57731213623657</v>
      </c>
    </row>
    <row r="464" spans="1:6" x14ac:dyDescent="0.25">
      <c r="A464" s="7"/>
      <c r="B464" s="8">
        <f t="shared" si="15"/>
        <v>0.64583333333333326</v>
      </c>
      <c r="C464" s="12">
        <v>238.2</v>
      </c>
      <c r="D464" s="12">
        <v>28.2</v>
      </c>
      <c r="E464" s="4">
        <f t="shared" si="16"/>
        <v>296.53374683916479</v>
      </c>
      <c r="F464">
        <v>296.53374683916479</v>
      </c>
    </row>
    <row r="465" spans="1:6" x14ac:dyDescent="0.25">
      <c r="A465" s="7"/>
      <c r="B465" s="8">
        <f t="shared" si="15"/>
        <v>0.65624999999999989</v>
      </c>
      <c r="C465" s="12">
        <v>240.5</v>
      </c>
      <c r="D465" s="12">
        <v>25.2</v>
      </c>
      <c r="E465" s="4">
        <f t="shared" si="16"/>
        <v>337.89219953199529</v>
      </c>
      <c r="F465">
        <v>337.89219953199529</v>
      </c>
    </row>
    <row r="466" spans="1:6" x14ac:dyDescent="0.25">
      <c r="A466" s="7"/>
      <c r="B466" s="8">
        <f t="shared" si="15"/>
        <v>0.66666666666666652</v>
      </c>
      <c r="C466" s="12">
        <v>242.7</v>
      </c>
      <c r="D466" s="12">
        <v>22.1</v>
      </c>
      <c r="E466" s="4">
        <f t="shared" si="16"/>
        <v>391.56978095814827</v>
      </c>
      <c r="F466">
        <v>391.56978095814827</v>
      </c>
    </row>
    <row r="467" spans="1:6" x14ac:dyDescent="0.25">
      <c r="A467" s="7"/>
      <c r="B467" s="8">
        <f t="shared" si="15"/>
        <v>0.67708333333333315</v>
      </c>
      <c r="C467" s="12">
        <v>244.7</v>
      </c>
      <c r="D467" s="12">
        <v>19</v>
      </c>
      <c r="E467" s="4">
        <f t="shared" si="16"/>
        <v>461.76952955045579</v>
      </c>
      <c r="F467">
        <v>461.76952955045579</v>
      </c>
    </row>
    <row r="468" spans="1:6" x14ac:dyDescent="0.25">
      <c r="A468" s="7"/>
      <c r="B468" s="8">
        <f t="shared" si="15"/>
        <v>0.68749999999999978</v>
      </c>
      <c r="C468" s="12">
        <v>246.5</v>
      </c>
      <c r="D468" s="12">
        <v>15.9</v>
      </c>
      <c r="E468" s="4">
        <f t="shared" si="16"/>
        <v>558.17383677824239</v>
      </c>
      <c r="F468">
        <v>558.17383677824239</v>
      </c>
    </row>
    <row r="469" spans="1:6" x14ac:dyDescent="0.25">
      <c r="A469" s="2"/>
      <c r="B469" s="8">
        <f t="shared" si="15"/>
        <v>0.69791666666666641</v>
      </c>
      <c r="C469" s="12">
        <v>248.3</v>
      </c>
      <c r="D469" s="12">
        <v>12.7</v>
      </c>
      <c r="E469" s="4">
        <f t="shared" si="16"/>
        <v>705.53864208840605</v>
      </c>
      <c r="F469">
        <v>705.53864208840605</v>
      </c>
    </row>
    <row r="470" spans="1:6" x14ac:dyDescent="0.25">
      <c r="A470" s="2"/>
      <c r="B470" s="8">
        <f t="shared" si="15"/>
        <v>0.70833333333333304</v>
      </c>
      <c r="C470" s="12">
        <v>250</v>
      </c>
      <c r="D470" s="12">
        <v>9.4</v>
      </c>
      <c r="E470" s="4">
        <f t="shared" si="16"/>
        <v>960.44114201172852</v>
      </c>
      <c r="F470">
        <v>960.44114201172852</v>
      </c>
    </row>
    <row r="471" spans="1:6" x14ac:dyDescent="0.25">
      <c r="A471" s="2"/>
      <c r="B471" s="8">
        <f t="shared" si="15"/>
        <v>0.71874999999999967</v>
      </c>
      <c r="C471" s="12">
        <v>251.5</v>
      </c>
      <c r="D471" s="12">
        <v>6.1</v>
      </c>
      <c r="E471" s="4">
        <f t="shared" si="16"/>
        <v>1487.8004496640415</v>
      </c>
      <c r="F471">
        <v>1487.8004496640415</v>
      </c>
    </row>
    <row r="472" spans="1:6" x14ac:dyDescent="0.25">
      <c r="A472" s="2"/>
      <c r="B472" s="8">
        <f t="shared" si="15"/>
        <v>0.7291666666666663</v>
      </c>
      <c r="C472" s="12">
        <v>253</v>
      </c>
      <c r="D472" s="12">
        <v>2.8</v>
      </c>
      <c r="E472" s="4">
        <f t="shared" si="16"/>
        <v>3250.9912841298437</v>
      </c>
      <c r="F472">
        <v>3250.9912841298437</v>
      </c>
    </row>
    <row r="473" spans="1:6" x14ac:dyDescent="0.25">
      <c r="A473" s="2"/>
      <c r="B473" s="8">
        <f t="shared" si="15"/>
        <v>0.73958333333333293</v>
      </c>
      <c r="C473" s="12">
        <v>254.5</v>
      </c>
      <c r="D473" s="12">
        <v>-0.5</v>
      </c>
      <c r="E473" s="4">
        <f t="shared" si="16"/>
        <v>-18219.595370560226</v>
      </c>
      <c r="F473">
        <v>-18219.595370560226</v>
      </c>
    </row>
    <row r="474" spans="1:6" x14ac:dyDescent="0.25">
      <c r="A474" s="2"/>
      <c r="B474" s="8">
        <f t="shared" si="15"/>
        <v>0.74999999999999956</v>
      </c>
      <c r="C474" s="12"/>
      <c r="D474" s="12"/>
      <c r="E474" s="4" t="str">
        <f t="shared" si="16"/>
        <v/>
      </c>
      <c r="F474" t="s">
        <v>6</v>
      </c>
    </row>
    <row r="475" spans="1:6" x14ac:dyDescent="0.25">
      <c r="A475" s="2"/>
      <c r="B475" s="8">
        <f t="shared" si="15"/>
        <v>0.76041666666666619</v>
      </c>
      <c r="E475" s="4" t="str">
        <f t="shared" si="16"/>
        <v/>
      </c>
      <c r="F475" t="s">
        <v>6</v>
      </c>
    </row>
    <row r="476" spans="1:6" x14ac:dyDescent="0.25">
      <c r="A476" s="2"/>
      <c r="B476" s="2"/>
      <c r="E476" s="4" t="str">
        <f t="shared" si="16"/>
        <v/>
      </c>
      <c r="F476" t="s">
        <v>6</v>
      </c>
    </row>
    <row r="477" spans="1:6" x14ac:dyDescent="0.25">
      <c r="A477" s="2"/>
      <c r="B477" s="2"/>
      <c r="E477" s="4" t="str">
        <f t="shared" si="16"/>
        <v/>
      </c>
      <c r="F477" t="s">
        <v>6</v>
      </c>
    </row>
    <row r="478" spans="1:6" x14ac:dyDescent="0.25">
      <c r="A478" s="2"/>
      <c r="B478" s="2"/>
      <c r="E478" s="4" t="str">
        <f t="shared" si="16"/>
        <v/>
      </c>
      <c r="F478" t="s">
        <v>6</v>
      </c>
    </row>
    <row r="479" spans="1:6" x14ac:dyDescent="0.25">
      <c r="A479" s="2"/>
      <c r="B479" s="2"/>
      <c r="E479" s="4" t="str">
        <f t="shared" si="16"/>
        <v/>
      </c>
      <c r="F479" t="s">
        <v>6</v>
      </c>
    </row>
    <row r="480" spans="1:6" x14ac:dyDescent="0.25">
      <c r="A480" s="11">
        <v>39769</v>
      </c>
      <c r="B480" s="6">
        <v>0.26041666666666669</v>
      </c>
      <c r="E480" s="4" t="str">
        <f t="shared" si="16"/>
        <v/>
      </c>
      <c r="F480" t="s">
        <v>6</v>
      </c>
    </row>
    <row r="481" spans="1:6" x14ac:dyDescent="0.25">
      <c r="A481" s="7"/>
      <c r="B481" s="8">
        <f t="shared" ref="B481:B528" si="17">B480+1/24/4</f>
        <v>0.27083333333333337</v>
      </c>
      <c r="C481" s="12"/>
      <c r="D481" s="12"/>
      <c r="E481" s="4" t="str">
        <f t="shared" si="16"/>
        <v/>
      </c>
      <c r="F481" t="s">
        <v>6</v>
      </c>
    </row>
    <row r="482" spans="1:6" x14ac:dyDescent="0.25">
      <c r="A482" s="7"/>
      <c r="B482" s="8">
        <f t="shared" si="17"/>
        <v>0.28125000000000006</v>
      </c>
      <c r="C482" s="12">
        <v>108.9</v>
      </c>
      <c r="D482" s="12">
        <v>2.2000000000000002</v>
      </c>
      <c r="E482" s="4">
        <f t="shared" si="16"/>
        <v>4138.8869926661782</v>
      </c>
      <c r="F482">
        <v>4138.8869926661782</v>
      </c>
    </row>
    <row r="483" spans="1:6" x14ac:dyDescent="0.25">
      <c r="A483" s="7"/>
      <c r="B483" s="8">
        <f t="shared" si="17"/>
        <v>0.29166666666666674</v>
      </c>
      <c r="C483" s="12">
        <v>110.4</v>
      </c>
      <c r="D483" s="12">
        <v>5.4</v>
      </c>
      <c r="E483" s="4">
        <f t="shared" si="16"/>
        <v>1682.044303951496</v>
      </c>
      <c r="F483">
        <v>1682.044303951496</v>
      </c>
    </row>
    <row r="484" spans="1:6" x14ac:dyDescent="0.25">
      <c r="A484" s="7"/>
      <c r="B484" s="8">
        <f t="shared" si="17"/>
        <v>0.30208333333333343</v>
      </c>
      <c r="C484" s="12">
        <v>111.9</v>
      </c>
      <c r="D484" s="12">
        <v>8.6999999999999993</v>
      </c>
      <c r="E484" s="4">
        <f t="shared" si="16"/>
        <v>1039.0696529722813</v>
      </c>
      <c r="F484">
        <v>1039.0696529722813</v>
      </c>
    </row>
    <row r="485" spans="1:6" x14ac:dyDescent="0.25">
      <c r="A485" s="7"/>
      <c r="B485" s="8">
        <f t="shared" si="17"/>
        <v>0.31250000000000011</v>
      </c>
      <c r="C485" s="12">
        <v>113.6</v>
      </c>
      <c r="D485" s="12">
        <v>11.9</v>
      </c>
      <c r="E485" s="4">
        <f t="shared" si="16"/>
        <v>754.50907231549218</v>
      </c>
      <c r="F485">
        <v>754.50907231549218</v>
      </c>
    </row>
    <row r="486" spans="1:6" x14ac:dyDescent="0.25">
      <c r="A486" s="7"/>
      <c r="B486" s="8">
        <f t="shared" si="17"/>
        <v>0.3229166666666668</v>
      </c>
      <c r="C486" s="12">
        <v>115.4</v>
      </c>
      <c r="D486" s="12">
        <v>15</v>
      </c>
      <c r="E486" s="4">
        <f t="shared" si="16"/>
        <v>593.3960784034515</v>
      </c>
      <c r="F486">
        <v>593.3960784034515</v>
      </c>
    </row>
    <row r="487" spans="1:6" x14ac:dyDescent="0.25">
      <c r="A487" s="7"/>
      <c r="B487" s="8">
        <f t="shared" si="17"/>
        <v>0.33333333333333348</v>
      </c>
      <c r="C487" s="12">
        <v>117.3</v>
      </c>
      <c r="D487" s="12">
        <v>18.100000000000001</v>
      </c>
      <c r="E487" s="4">
        <f t="shared" si="16"/>
        <v>486.4611116731715</v>
      </c>
      <c r="F487">
        <v>486.4611116731715</v>
      </c>
    </row>
    <row r="488" spans="1:6" x14ac:dyDescent="0.25">
      <c r="A488" s="7"/>
      <c r="B488" s="8">
        <f t="shared" si="17"/>
        <v>0.34375000000000017</v>
      </c>
      <c r="C488" s="12">
        <v>119.3</v>
      </c>
      <c r="D488" s="12">
        <v>21.2</v>
      </c>
      <c r="E488" s="4">
        <f t="shared" si="16"/>
        <v>409.92647252816545</v>
      </c>
      <c r="F488">
        <v>409.92647252816545</v>
      </c>
    </row>
    <row r="489" spans="1:6" x14ac:dyDescent="0.25">
      <c r="A489" s="7"/>
      <c r="B489" s="8">
        <f t="shared" si="17"/>
        <v>0.35416666666666685</v>
      </c>
      <c r="C489" s="12">
        <v>121.4</v>
      </c>
      <c r="D489" s="12">
        <v>24.2</v>
      </c>
      <c r="E489" s="4">
        <f t="shared" si="16"/>
        <v>353.7910449000081</v>
      </c>
      <c r="F489">
        <v>353.7910449000081</v>
      </c>
    </row>
    <row r="490" spans="1:6" x14ac:dyDescent="0.25">
      <c r="A490" s="7"/>
      <c r="B490" s="8">
        <f t="shared" si="17"/>
        <v>0.36458333333333354</v>
      </c>
      <c r="C490" s="12">
        <v>123.7</v>
      </c>
      <c r="D490" s="12">
        <v>27.1</v>
      </c>
      <c r="E490" s="4">
        <f t="shared" si="16"/>
        <v>310.71324404163022</v>
      </c>
      <c r="F490">
        <v>310.71324404163022</v>
      </c>
    </row>
    <row r="491" spans="1:6" x14ac:dyDescent="0.25">
      <c r="A491" s="7"/>
      <c r="B491" s="8">
        <f t="shared" si="17"/>
        <v>0.37500000000000022</v>
      </c>
      <c r="C491" s="12">
        <v>126.2</v>
      </c>
      <c r="D491" s="12">
        <v>29.9</v>
      </c>
      <c r="E491" s="4">
        <f t="shared" si="16"/>
        <v>276.50947473418125</v>
      </c>
      <c r="F491">
        <v>276.50947473418125</v>
      </c>
    </row>
    <row r="492" spans="1:6" x14ac:dyDescent="0.25">
      <c r="A492" s="7"/>
      <c r="B492" s="8">
        <f t="shared" si="17"/>
        <v>0.38541666666666691</v>
      </c>
      <c r="C492" s="12">
        <v>129</v>
      </c>
      <c r="D492" s="12">
        <v>32.700000000000003</v>
      </c>
      <c r="E492" s="4">
        <f t="shared" si="16"/>
        <v>247.66795305282628</v>
      </c>
      <c r="F492">
        <v>247.66795305282628</v>
      </c>
    </row>
    <row r="493" spans="1:6" x14ac:dyDescent="0.25">
      <c r="A493" s="7"/>
      <c r="B493" s="8">
        <f t="shared" si="17"/>
        <v>0.39583333333333359</v>
      </c>
      <c r="C493" s="12">
        <v>131.9</v>
      </c>
      <c r="D493" s="12">
        <v>35.299999999999997</v>
      </c>
      <c r="E493" s="4">
        <f t="shared" si="16"/>
        <v>224.56375298532723</v>
      </c>
      <c r="F493">
        <v>224.56375298532723</v>
      </c>
    </row>
    <row r="494" spans="1:6" x14ac:dyDescent="0.25">
      <c r="A494" s="7"/>
      <c r="B494" s="8">
        <f t="shared" si="17"/>
        <v>0.40625000000000028</v>
      </c>
      <c r="C494" s="12">
        <v>135.1</v>
      </c>
      <c r="D494" s="12">
        <v>37.799999999999997</v>
      </c>
      <c r="E494" s="4">
        <f t="shared" si="16"/>
        <v>204.98156485382563</v>
      </c>
      <c r="F494">
        <v>204.98156485382563</v>
      </c>
    </row>
    <row r="495" spans="1:6" x14ac:dyDescent="0.25">
      <c r="A495" s="7"/>
      <c r="B495" s="8">
        <f t="shared" si="17"/>
        <v>0.41666666666666696</v>
      </c>
      <c r="C495" s="12">
        <v>138.6</v>
      </c>
      <c r="D495" s="12">
        <v>40.200000000000003</v>
      </c>
      <c r="E495" s="4">
        <f t="shared" si="16"/>
        <v>188.15109164033552</v>
      </c>
      <c r="F495">
        <v>188.15109164033552</v>
      </c>
    </row>
    <row r="496" spans="1:6" x14ac:dyDescent="0.25">
      <c r="A496" s="7"/>
      <c r="B496" s="8">
        <f t="shared" si="17"/>
        <v>0.42708333333333365</v>
      </c>
      <c r="C496" s="12">
        <v>142.4</v>
      </c>
      <c r="D496" s="12">
        <v>42.4</v>
      </c>
      <c r="E496" s="4">
        <f t="shared" si="16"/>
        <v>174.12721847279093</v>
      </c>
      <c r="F496">
        <v>174.12721847279093</v>
      </c>
    </row>
    <row r="497" spans="1:6" x14ac:dyDescent="0.25">
      <c r="A497" s="7"/>
      <c r="B497" s="8">
        <f t="shared" si="17"/>
        <v>0.43750000000000033</v>
      </c>
      <c r="C497" s="12">
        <v>146.4</v>
      </c>
      <c r="D497" s="12">
        <v>44.4</v>
      </c>
      <c r="E497" s="4">
        <f t="shared" si="16"/>
        <v>162.36545418867158</v>
      </c>
      <c r="F497">
        <v>162.36545418867158</v>
      </c>
    </row>
    <row r="498" spans="1:6" x14ac:dyDescent="0.25">
      <c r="A498" s="7"/>
      <c r="B498" s="8">
        <f t="shared" si="17"/>
        <v>0.44791666666666702</v>
      </c>
      <c r="C498" s="12">
        <v>150.9</v>
      </c>
      <c r="D498" s="12">
        <v>46.2</v>
      </c>
      <c r="E498" s="4">
        <f t="shared" si="16"/>
        <v>152.47551799210086</v>
      </c>
      <c r="F498">
        <v>152.47551799210086</v>
      </c>
    </row>
    <row r="499" spans="1:6" x14ac:dyDescent="0.25">
      <c r="A499" s="7"/>
      <c r="B499" s="8">
        <f t="shared" si="17"/>
        <v>0.4583333333333337</v>
      </c>
      <c r="C499" s="12">
        <v>155.6</v>
      </c>
      <c r="D499" s="12">
        <v>47.8</v>
      </c>
      <c r="E499" s="4">
        <f t="shared" si="16"/>
        <v>144.17239611863047</v>
      </c>
      <c r="F499">
        <v>144.17239611863047</v>
      </c>
    </row>
    <row r="500" spans="1:6" x14ac:dyDescent="0.25">
      <c r="A500" s="7"/>
      <c r="B500" s="8">
        <f t="shared" si="17"/>
        <v>0.46875000000000039</v>
      </c>
      <c r="C500" s="12">
        <v>160.69999999999999</v>
      </c>
      <c r="D500" s="12">
        <v>49.1</v>
      </c>
      <c r="E500" s="4">
        <f t="shared" si="16"/>
        <v>137.73012048975329</v>
      </c>
      <c r="F500">
        <v>137.73012048975329</v>
      </c>
    </row>
    <row r="501" spans="1:6" x14ac:dyDescent="0.25">
      <c r="A501" s="7"/>
      <c r="B501" s="8">
        <f t="shared" si="17"/>
        <v>0.47916666666666707</v>
      </c>
      <c r="C501" s="12">
        <v>166</v>
      </c>
      <c r="D501" s="12">
        <v>50.1</v>
      </c>
      <c r="E501" s="4">
        <f t="shared" si="16"/>
        <v>132.94463542584248</v>
      </c>
      <c r="F501">
        <v>132.94463542584248</v>
      </c>
    </row>
    <row r="502" spans="1:6" x14ac:dyDescent="0.25">
      <c r="A502" s="7"/>
      <c r="B502" s="8">
        <f t="shared" si="17"/>
        <v>0.48958333333333376</v>
      </c>
      <c r="C502" s="12">
        <v>171.6</v>
      </c>
      <c r="D502" s="12">
        <v>50.8</v>
      </c>
      <c r="E502" s="4">
        <f t="shared" si="16"/>
        <v>129.67723570981158</v>
      </c>
      <c r="F502">
        <v>129.67723570981158</v>
      </c>
    </row>
    <row r="503" spans="1:6" x14ac:dyDescent="0.25">
      <c r="A503" s="7"/>
      <c r="B503" s="8">
        <f t="shared" si="17"/>
        <v>0.50000000000000044</v>
      </c>
      <c r="C503" s="12">
        <v>177.2</v>
      </c>
      <c r="D503" s="12">
        <v>51.1</v>
      </c>
      <c r="E503" s="4">
        <f t="shared" si="16"/>
        <v>128.2968264550116</v>
      </c>
      <c r="F503">
        <v>128.2968264550116</v>
      </c>
    </row>
    <row r="504" spans="1:6" x14ac:dyDescent="0.25">
      <c r="A504" s="7"/>
      <c r="B504" s="8">
        <f t="shared" si="17"/>
        <v>0.51041666666666707</v>
      </c>
      <c r="C504" s="12">
        <v>183</v>
      </c>
      <c r="D504" s="12">
        <v>51.1</v>
      </c>
      <c r="E504" s="4">
        <f t="shared" si="16"/>
        <v>128.2968264550116</v>
      </c>
      <c r="F504">
        <v>128.2968264550116</v>
      </c>
    </row>
    <row r="505" spans="1:6" x14ac:dyDescent="0.25">
      <c r="A505" s="7"/>
      <c r="B505" s="8">
        <f t="shared" si="17"/>
        <v>0.5208333333333337</v>
      </c>
      <c r="C505" s="12">
        <v>188.6</v>
      </c>
      <c r="D505" s="12">
        <v>50.7</v>
      </c>
      <c r="E505" s="4">
        <f t="shared" si="16"/>
        <v>130.13999205775693</v>
      </c>
      <c r="F505">
        <v>130.13999205775693</v>
      </c>
    </row>
    <row r="506" spans="1:6" x14ac:dyDescent="0.25">
      <c r="A506" s="7"/>
      <c r="B506" s="8">
        <f t="shared" si="17"/>
        <v>0.53125000000000033</v>
      </c>
      <c r="C506" s="12">
        <v>194.2</v>
      </c>
      <c r="D506" s="12">
        <v>50</v>
      </c>
      <c r="E506" s="4">
        <f t="shared" si="16"/>
        <v>133.41684135718751</v>
      </c>
      <c r="F506">
        <v>133.41684135718751</v>
      </c>
    </row>
    <row r="507" spans="1:6" x14ac:dyDescent="0.25">
      <c r="A507" s="7"/>
      <c r="B507" s="8">
        <f t="shared" si="17"/>
        <v>0.54166666666666696</v>
      </c>
      <c r="C507" s="12">
        <v>199.5</v>
      </c>
      <c r="D507" s="12">
        <v>49</v>
      </c>
      <c r="E507" s="4">
        <f t="shared" si="16"/>
        <v>138.21659131278008</v>
      </c>
      <c r="F507">
        <v>138.21659131278008</v>
      </c>
    </row>
    <row r="508" spans="1:6" x14ac:dyDescent="0.25">
      <c r="A508" s="7"/>
      <c r="B508" s="8">
        <f t="shared" si="17"/>
        <v>0.55208333333333359</v>
      </c>
      <c r="C508" s="12">
        <v>204.5</v>
      </c>
      <c r="D508" s="12">
        <v>47.7</v>
      </c>
      <c r="E508" s="4">
        <f t="shared" si="16"/>
        <v>144.67886812026026</v>
      </c>
      <c r="F508">
        <v>144.67886812026026</v>
      </c>
    </row>
    <row r="509" spans="1:6" x14ac:dyDescent="0.25">
      <c r="A509" s="7"/>
      <c r="B509" s="8">
        <f t="shared" si="17"/>
        <v>0.56250000000000022</v>
      </c>
      <c r="C509" s="12">
        <v>209.3</v>
      </c>
      <c r="D509" s="12">
        <v>46.2</v>
      </c>
      <c r="E509" s="4">
        <f t="shared" si="16"/>
        <v>152.47551799210086</v>
      </c>
      <c r="F509">
        <v>152.47551799210086</v>
      </c>
    </row>
    <row r="510" spans="1:6" x14ac:dyDescent="0.25">
      <c r="A510" s="7"/>
      <c r="B510" s="8">
        <f t="shared" si="17"/>
        <v>0.57291666666666685</v>
      </c>
      <c r="C510" s="12">
        <v>213.7</v>
      </c>
      <c r="D510" s="12">
        <v>44.3</v>
      </c>
      <c r="E510" s="4">
        <f t="shared" si="16"/>
        <v>162.93335359730682</v>
      </c>
      <c r="F510">
        <v>162.93335359730682</v>
      </c>
    </row>
    <row r="511" spans="1:6" x14ac:dyDescent="0.25">
      <c r="A511" s="7"/>
      <c r="B511" s="8">
        <f t="shared" si="17"/>
        <v>0.58333333333333348</v>
      </c>
      <c r="C511" s="12">
        <v>217.7</v>
      </c>
      <c r="D511" s="12">
        <v>42.3</v>
      </c>
      <c r="E511" s="4">
        <f t="shared" si="16"/>
        <v>174.73871843527198</v>
      </c>
      <c r="F511">
        <v>174.73871843527198</v>
      </c>
    </row>
    <row r="512" spans="1:6" x14ac:dyDescent="0.25">
      <c r="A512" s="7"/>
      <c r="B512" s="8">
        <f t="shared" si="17"/>
        <v>0.59375000000000011</v>
      </c>
      <c r="C512" s="12">
        <v>221.5</v>
      </c>
      <c r="D512" s="12">
        <v>40.1</v>
      </c>
      <c r="E512" s="4">
        <f t="shared" si="16"/>
        <v>188.81857011065608</v>
      </c>
      <c r="F512">
        <v>188.81857011065608</v>
      </c>
    </row>
    <row r="513" spans="1:6" x14ac:dyDescent="0.25">
      <c r="A513" s="7"/>
      <c r="B513" s="8">
        <f t="shared" si="17"/>
        <v>0.60416666666666674</v>
      </c>
      <c r="C513" s="12">
        <v>225</v>
      </c>
      <c r="D513" s="12">
        <v>37.700000000000003</v>
      </c>
      <c r="E513" s="4">
        <f t="shared" si="16"/>
        <v>205.72196072245859</v>
      </c>
      <c r="F513">
        <v>205.72196072245859</v>
      </c>
    </row>
    <row r="514" spans="1:6" x14ac:dyDescent="0.25">
      <c r="A514" s="7"/>
      <c r="B514" s="8">
        <f t="shared" si="17"/>
        <v>0.61458333333333337</v>
      </c>
      <c r="C514" s="12">
        <v>228.1</v>
      </c>
      <c r="D514" s="12">
        <v>35.200000000000003</v>
      </c>
      <c r="E514" s="4">
        <f t="shared" si="16"/>
        <v>225.39686827172019</v>
      </c>
      <c r="F514">
        <v>225.39686827172019</v>
      </c>
    </row>
    <row r="515" spans="1:6" x14ac:dyDescent="0.25">
      <c r="A515" s="7"/>
      <c r="B515" s="8">
        <f t="shared" si="17"/>
        <v>0.625</v>
      </c>
      <c r="C515" s="12">
        <v>231.1</v>
      </c>
      <c r="D515" s="12">
        <v>32.6</v>
      </c>
      <c r="E515" s="4">
        <f t="shared" si="16"/>
        <v>248.62137081621853</v>
      </c>
      <c r="F515">
        <v>248.62137081621853</v>
      </c>
    </row>
    <row r="516" spans="1:6" x14ac:dyDescent="0.25">
      <c r="A516" s="7"/>
      <c r="B516" s="8">
        <f t="shared" si="17"/>
        <v>0.63541666666666663</v>
      </c>
      <c r="C516" s="12">
        <v>233.8</v>
      </c>
      <c r="D516" s="12">
        <v>29.8</v>
      </c>
      <c r="E516" s="4">
        <f t="shared" ref="E516:E579" si="18">IF(D516=0,"", 159/TAN(D516/180*PI()))</f>
        <v>277.62965045568939</v>
      </c>
      <c r="F516">
        <v>277.62965045568939</v>
      </c>
    </row>
    <row r="517" spans="1:6" x14ac:dyDescent="0.25">
      <c r="A517" s="7"/>
      <c r="B517" s="8">
        <f t="shared" si="17"/>
        <v>0.64583333333333326</v>
      </c>
      <c r="C517" s="12">
        <v>236.3</v>
      </c>
      <c r="D517" s="12">
        <v>27</v>
      </c>
      <c r="E517" s="4">
        <f t="shared" si="18"/>
        <v>312.05507037531896</v>
      </c>
      <c r="F517">
        <v>312.05507037531896</v>
      </c>
    </row>
    <row r="518" spans="1:6" x14ac:dyDescent="0.25">
      <c r="A518" s="7"/>
      <c r="B518" s="8">
        <f t="shared" si="17"/>
        <v>0.65624999999999989</v>
      </c>
      <c r="C518" s="12">
        <v>238.6</v>
      </c>
      <c r="D518" s="12">
        <v>24</v>
      </c>
      <c r="E518" s="4">
        <f t="shared" si="18"/>
        <v>357.11984705077043</v>
      </c>
      <c r="F518">
        <v>357.11984705077043</v>
      </c>
    </row>
    <row r="519" spans="1:6" x14ac:dyDescent="0.25">
      <c r="A519" s="7"/>
      <c r="B519" s="8">
        <f t="shared" si="17"/>
        <v>0.66666666666666652</v>
      </c>
      <c r="C519" s="12">
        <v>240.7</v>
      </c>
      <c r="D519" s="12">
        <v>21</v>
      </c>
      <c r="E519" s="4">
        <f t="shared" si="18"/>
        <v>414.20916128631444</v>
      </c>
      <c r="F519">
        <v>414.20916128631444</v>
      </c>
    </row>
    <row r="520" spans="1:6" x14ac:dyDescent="0.25">
      <c r="A520" s="7"/>
      <c r="B520" s="8">
        <f t="shared" si="17"/>
        <v>0.67708333333333315</v>
      </c>
      <c r="C520" s="12">
        <v>242.7</v>
      </c>
      <c r="D520" s="12">
        <v>18</v>
      </c>
      <c r="E520" s="4">
        <f t="shared" si="18"/>
        <v>489.35168241086535</v>
      </c>
      <c r="F520">
        <v>489.35168241086535</v>
      </c>
    </row>
    <row r="521" spans="1:6" x14ac:dyDescent="0.25">
      <c r="A521" s="7"/>
      <c r="B521" s="8">
        <f t="shared" si="17"/>
        <v>0.68749999999999978</v>
      </c>
      <c r="C521" s="12">
        <v>244.6</v>
      </c>
      <c r="D521" s="12">
        <v>14.9</v>
      </c>
      <c r="E521" s="4">
        <f t="shared" si="18"/>
        <v>597.56592975540923</v>
      </c>
      <c r="F521">
        <v>597.56592975540923</v>
      </c>
    </row>
    <row r="522" spans="1:6" x14ac:dyDescent="0.25">
      <c r="A522" s="2"/>
      <c r="B522" s="8">
        <f t="shared" si="17"/>
        <v>0.69791666666666641</v>
      </c>
      <c r="C522" s="12">
        <v>246.3</v>
      </c>
      <c r="D522" s="12">
        <v>11.7</v>
      </c>
      <c r="E522" s="4">
        <f t="shared" si="18"/>
        <v>767.78195899864875</v>
      </c>
      <c r="F522">
        <v>767.78195899864875</v>
      </c>
    </row>
    <row r="523" spans="1:6" x14ac:dyDescent="0.25">
      <c r="A523" s="2"/>
      <c r="B523" s="8">
        <f t="shared" si="17"/>
        <v>0.70833333333333304</v>
      </c>
      <c r="C523" s="12">
        <v>248</v>
      </c>
      <c r="D523" s="12">
        <v>8.5</v>
      </c>
      <c r="E523" s="4">
        <f t="shared" si="18"/>
        <v>1063.8938418924681</v>
      </c>
      <c r="F523">
        <v>1063.8938418924681</v>
      </c>
    </row>
    <row r="524" spans="1:6" x14ac:dyDescent="0.25">
      <c r="A524" s="2"/>
      <c r="B524" s="8">
        <f t="shared" si="17"/>
        <v>0.71874999999999967</v>
      </c>
      <c r="C524" s="12">
        <v>249.6</v>
      </c>
      <c r="D524" s="12">
        <v>5.3</v>
      </c>
      <c r="E524" s="4">
        <f t="shared" si="18"/>
        <v>1713.9679565526235</v>
      </c>
      <c r="F524">
        <v>1713.9679565526235</v>
      </c>
    </row>
    <row r="525" spans="1:6" x14ac:dyDescent="0.25">
      <c r="A525" s="2"/>
      <c r="B525" s="8">
        <f t="shared" si="17"/>
        <v>0.7291666666666663</v>
      </c>
      <c r="C525" s="12">
        <v>251.1</v>
      </c>
      <c r="D525" s="12">
        <v>2</v>
      </c>
      <c r="E525" s="4">
        <f t="shared" si="18"/>
        <v>4553.1642719835809</v>
      </c>
      <c r="F525">
        <v>4553.1642719835809</v>
      </c>
    </row>
    <row r="526" spans="1:6" x14ac:dyDescent="0.25">
      <c r="A526" s="2"/>
      <c r="B526" s="8">
        <f t="shared" si="17"/>
        <v>0.73958333333333293</v>
      </c>
      <c r="C526" s="12"/>
      <c r="D526" s="12"/>
      <c r="E526" s="4" t="str">
        <f t="shared" si="18"/>
        <v/>
      </c>
      <c r="F526" t="s">
        <v>6</v>
      </c>
    </row>
    <row r="527" spans="1:6" x14ac:dyDescent="0.25">
      <c r="A527" s="2"/>
      <c r="B527" s="8">
        <f t="shared" si="17"/>
        <v>0.74999999999999956</v>
      </c>
      <c r="C527" s="12"/>
      <c r="D527" s="12"/>
      <c r="E527" s="4" t="str">
        <f t="shared" si="18"/>
        <v/>
      </c>
      <c r="F527" t="s">
        <v>6</v>
      </c>
    </row>
    <row r="528" spans="1:6" x14ac:dyDescent="0.25">
      <c r="A528" s="2"/>
      <c r="B528" s="8">
        <f t="shared" si="17"/>
        <v>0.76041666666666619</v>
      </c>
      <c r="E528" s="4" t="str">
        <f t="shared" si="18"/>
        <v/>
      </c>
      <c r="F528" t="s">
        <v>6</v>
      </c>
    </row>
    <row r="529" spans="1:6" x14ac:dyDescent="0.25">
      <c r="A529" s="2"/>
      <c r="B529" s="2"/>
      <c r="E529" s="4" t="str">
        <f t="shared" si="18"/>
        <v/>
      </c>
      <c r="F529" t="s">
        <v>6</v>
      </c>
    </row>
    <row r="530" spans="1:6" x14ac:dyDescent="0.25">
      <c r="A530" s="2"/>
      <c r="B530" s="2"/>
      <c r="E530" s="4" t="str">
        <f t="shared" si="18"/>
        <v/>
      </c>
      <c r="F530" t="s">
        <v>6</v>
      </c>
    </row>
    <row r="531" spans="1:6" x14ac:dyDescent="0.25">
      <c r="A531" s="2"/>
      <c r="B531" s="2"/>
      <c r="E531" s="4" t="str">
        <f t="shared" si="18"/>
        <v/>
      </c>
      <c r="F531" t="s">
        <v>6</v>
      </c>
    </row>
    <row r="532" spans="1:6" x14ac:dyDescent="0.25">
      <c r="A532" s="2"/>
      <c r="B532" s="2"/>
      <c r="E532" s="4" t="str">
        <f t="shared" si="18"/>
        <v/>
      </c>
      <c r="F532" t="s">
        <v>6</v>
      </c>
    </row>
    <row r="533" spans="1:6" x14ac:dyDescent="0.25">
      <c r="A533" s="11">
        <v>42325</v>
      </c>
      <c r="B533" s="6">
        <v>0.26041666666666669</v>
      </c>
      <c r="E533" s="4" t="str">
        <f t="shared" si="18"/>
        <v/>
      </c>
      <c r="F533" t="s">
        <v>6</v>
      </c>
    </row>
    <row r="534" spans="1:6" x14ac:dyDescent="0.25">
      <c r="A534" s="7"/>
      <c r="B534" s="8">
        <f t="shared" ref="B534:B581" si="19">B533+1/24/4</f>
        <v>0.27083333333333337</v>
      </c>
      <c r="C534" s="12"/>
      <c r="D534" s="12"/>
      <c r="E534" s="4" t="str">
        <f t="shared" si="18"/>
        <v/>
      </c>
      <c r="F534" t="s">
        <v>6</v>
      </c>
    </row>
    <row r="535" spans="1:6" x14ac:dyDescent="0.25">
      <c r="A535" s="7"/>
      <c r="B535" s="8">
        <f t="shared" si="19"/>
        <v>0.28125000000000006</v>
      </c>
      <c r="C535" s="12">
        <v>110.5</v>
      </c>
      <c r="D535" s="12">
        <v>1.2</v>
      </c>
      <c r="E535" s="4">
        <f t="shared" si="18"/>
        <v>7590.5807236168921</v>
      </c>
      <c r="F535">
        <v>7590.5807236168921</v>
      </c>
    </row>
    <row r="536" spans="1:6" x14ac:dyDescent="0.25">
      <c r="A536" s="7"/>
      <c r="B536" s="8">
        <f t="shared" si="19"/>
        <v>0.29166666666666674</v>
      </c>
      <c r="C536" s="12">
        <v>112</v>
      </c>
      <c r="D536" s="12">
        <v>4.4000000000000004</v>
      </c>
      <c r="E536" s="4">
        <f t="shared" si="18"/>
        <v>2066.3894143969555</v>
      </c>
      <c r="F536">
        <v>2066.3894143969555</v>
      </c>
    </row>
    <row r="537" spans="1:6" x14ac:dyDescent="0.25">
      <c r="A537" s="7"/>
      <c r="B537" s="8">
        <f t="shared" si="19"/>
        <v>0.30208333333333343</v>
      </c>
      <c r="C537" s="12">
        <v>113.6</v>
      </c>
      <c r="D537" s="12">
        <v>7.6</v>
      </c>
      <c r="E537" s="4">
        <f t="shared" si="18"/>
        <v>1191.6495724221363</v>
      </c>
      <c r="F537">
        <v>1191.6495724221363</v>
      </c>
    </row>
    <row r="538" spans="1:6" x14ac:dyDescent="0.25">
      <c r="A538" s="7"/>
      <c r="B538" s="8">
        <f t="shared" si="19"/>
        <v>0.31250000000000011</v>
      </c>
      <c r="C538" s="12">
        <v>115.2</v>
      </c>
      <c r="D538" s="12">
        <v>10.8</v>
      </c>
      <c r="E538" s="4">
        <f t="shared" si="18"/>
        <v>833.50718939699505</v>
      </c>
      <c r="F538">
        <v>833.50718939699505</v>
      </c>
    </row>
    <row r="539" spans="1:6" x14ac:dyDescent="0.25">
      <c r="A539" s="7"/>
      <c r="B539" s="8">
        <f t="shared" si="19"/>
        <v>0.3229166666666668</v>
      </c>
      <c r="C539" s="12">
        <v>117</v>
      </c>
      <c r="D539" s="12">
        <v>13.9</v>
      </c>
      <c r="E539" s="4">
        <f t="shared" si="18"/>
        <v>642.48919060121864</v>
      </c>
      <c r="F539">
        <v>642.48919060121864</v>
      </c>
    </row>
    <row r="540" spans="1:6" x14ac:dyDescent="0.25">
      <c r="A540" s="7"/>
      <c r="B540" s="8">
        <f t="shared" si="19"/>
        <v>0.33333333333333348</v>
      </c>
      <c r="C540" s="12">
        <v>118.9</v>
      </c>
      <c r="D540" s="12">
        <v>17</v>
      </c>
      <c r="E540" s="4">
        <f t="shared" si="18"/>
        <v>520.06556633897844</v>
      </c>
      <c r="F540">
        <v>520.06556633897844</v>
      </c>
    </row>
    <row r="541" spans="1:6" x14ac:dyDescent="0.25">
      <c r="A541" s="7"/>
      <c r="B541" s="8">
        <f t="shared" si="19"/>
        <v>0.34375000000000017</v>
      </c>
      <c r="C541" s="12">
        <v>120.9</v>
      </c>
      <c r="D541" s="12">
        <v>20</v>
      </c>
      <c r="E541" s="4">
        <f t="shared" si="18"/>
        <v>436.84890969328495</v>
      </c>
      <c r="F541">
        <v>436.84890969328495</v>
      </c>
    </row>
    <row r="542" spans="1:6" x14ac:dyDescent="0.25">
      <c r="A542" s="7"/>
      <c r="B542" s="8">
        <f t="shared" si="19"/>
        <v>0.35416666666666685</v>
      </c>
      <c r="C542" s="12">
        <v>123</v>
      </c>
      <c r="D542" s="12">
        <v>22.9</v>
      </c>
      <c r="E542" s="4">
        <f t="shared" si="18"/>
        <v>376.40571707851768</v>
      </c>
      <c r="F542">
        <v>376.40571707851768</v>
      </c>
    </row>
    <row r="543" spans="1:6" x14ac:dyDescent="0.25">
      <c r="A543" s="7"/>
      <c r="B543" s="8">
        <f t="shared" si="19"/>
        <v>0.36458333333333354</v>
      </c>
      <c r="C543" s="12">
        <v>125.3</v>
      </c>
      <c r="D543" s="12">
        <v>25.8</v>
      </c>
      <c r="E543" s="4">
        <f t="shared" si="18"/>
        <v>328.907297432088</v>
      </c>
      <c r="F543">
        <v>328.907297432088</v>
      </c>
    </row>
    <row r="544" spans="1:6" x14ac:dyDescent="0.25">
      <c r="A544" s="7"/>
      <c r="B544" s="8">
        <f t="shared" si="19"/>
        <v>0.37500000000000022</v>
      </c>
      <c r="C544" s="12">
        <v>127.8</v>
      </c>
      <c r="D544" s="12">
        <v>28.6</v>
      </c>
      <c r="E544" s="4">
        <f t="shared" si="18"/>
        <v>291.62662948482733</v>
      </c>
      <c r="F544">
        <v>291.62662948482733</v>
      </c>
    </row>
    <row r="545" spans="1:6" x14ac:dyDescent="0.25">
      <c r="A545" s="7"/>
      <c r="B545" s="8">
        <f t="shared" si="19"/>
        <v>0.38541666666666691</v>
      </c>
      <c r="C545" s="12">
        <v>130.5</v>
      </c>
      <c r="D545" s="12">
        <v>31.3</v>
      </c>
      <c r="E545" s="4">
        <f t="shared" si="18"/>
        <v>261.5090588286688</v>
      </c>
      <c r="F545">
        <v>261.5090588286688</v>
      </c>
    </row>
    <row r="546" spans="1:6" x14ac:dyDescent="0.25">
      <c r="A546" s="7"/>
      <c r="B546" s="8">
        <f t="shared" si="19"/>
        <v>0.39583333333333359</v>
      </c>
      <c r="C546" s="12">
        <v>133.4</v>
      </c>
      <c r="D546" s="12">
        <v>33.9</v>
      </c>
      <c r="E546" s="4">
        <f t="shared" si="18"/>
        <v>236.61696213093836</v>
      </c>
      <c r="F546">
        <v>236.61696213093836</v>
      </c>
    </row>
    <row r="547" spans="1:6" x14ac:dyDescent="0.25">
      <c r="A547" s="7"/>
      <c r="B547" s="8">
        <f t="shared" si="19"/>
        <v>0.40625000000000028</v>
      </c>
      <c r="C547" s="12">
        <v>136.5</v>
      </c>
      <c r="D547" s="12">
        <v>36.299999999999997</v>
      </c>
      <c r="E547" s="4">
        <f t="shared" si="18"/>
        <v>216.45227077110965</v>
      </c>
      <c r="F547">
        <v>216.45227077110965</v>
      </c>
    </row>
    <row r="548" spans="1:6" x14ac:dyDescent="0.25">
      <c r="A548" s="7"/>
      <c r="B548" s="8">
        <f t="shared" si="19"/>
        <v>0.41666666666666696</v>
      </c>
      <c r="C548" s="12">
        <v>139.9</v>
      </c>
      <c r="D548" s="12">
        <v>38.6</v>
      </c>
      <c r="E548" s="4">
        <f t="shared" si="18"/>
        <v>199.17585984539809</v>
      </c>
      <c r="F548">
        <v>199.17585984539809</v>
      </c>
    </row>
    <row r="549" spans="1:6" x14ac:dyDescent="0.25">
      <c r="A549" s="7"/>
      <c r="B549" s="8">
        <f t="shared" si="19"/>
        <v>0.42708333333333365</v>
      </c>
      <c r="C549" s="12">
        <v>143.6</v>
      </c>
      <c r="D549" s="12">
        <v>40.799999999999997</v>
      </c>
      <c r="E549" s="4">
        <f t="shared" si="18"/>
        <v>184.20327292044175</v>
      </c>
      <c r="F549">
        <v>184.20327292044175</v>
      </c>
    </row>
    <row r="550" spans="1:6" x14ac:dyDescent="0.25">
      <c r="A550" s="7"/>
      <c r="B550" s="8">
        <f t="shared" si="19"/>
        <v>0.43750000000000033</v>
      </c>
      <c r="C550" s="12">
        <v>147.6</v>
      </c>
      <c r="D550" s="12">
        <v>42.7</v>
      </c>
      <c r="E550" s="4">
        <f t="shared" si="18"/>
        <v>172.30664962954216</v>
      </c>
      <c r="F550">
        <v>172.30664962954216</v>
      </c>
    </row>
    <row r="551" spans="1:6" x14ac:dyDescent="0.25">
      <c r="A551" s="7"/>
      <c r="B551" s="8">
        <f t="shared" si="19"/>
        <v>0.44791666666666702</v>
      </c>
      <c r="C551" s="12">
        <v>151.9</v>
      </c>
      <c r="D551" s="12">
        <v>44.5</v>
      </c>
      <c r="E551" s="4">
        <f t="shared" si="18"/>
        <v>161.79957548256795</v>
      </c>
      <c r="F551">
        <v>161.79957548256795</v>
      </c>
    </row>
    <row r="552" spans="1:6" x14ac:dyDescent="0.25">
      <c r="A552" s="7"/>
      <c r="B552" s="8">
        <f t="shared" si="19"/>
        <v>0.4583333333333337</v>
      </c>
      <c r="C552" s="12">
        <v>156.5</v>
      </c>
      <c r="D552" s="12">
        <v>46</v>
      </c>
      <c r="E552" s="4">
        <f t="shared" si="18"/>
        <v>153.54451519432479</v>
      </c>
      <c r="F552">
        <v>153.54451519432479</v>
      </c>
    </row>
    <row r="553" spans="1:6" x14ac:dyDescent="0.25">
      <c r="A553" s="7"/>
      <c r="B553" s="8">
        <f t="shared" si="19"/>
        <v>0.46875000000000039</v>
      </c>
      <c r="C553" s="12">
        <v>161.30000000000001</v>
      </c>
      <c r="D553" s="12">
        <v>47.2</v>
      </c>
      <c r="E553" s="4">
        <f t="shared" si="18"/>
        <v>147.23561436438931</v>
      </c>
      <c r="F553">
        <v>147.23561436438931</v>
      </c>
    </row>
    <row r="554" spans="1:6" x14ac:dyDescent="0.25">
      <c r="A554" s="7"/>
      <c r="B554" s="8">
        <f t="shared" si="19"/>
        <v>0.47916666666666707</v>
      </c>
      <c r="C554" s="12">
        <v>166.4</v>
      </c>
      <c r="D554" s="12">
        <v>48.2</v>
      </c>
      <c r="E554" s="4">
        <f t="shared" si="18"/>
        <v>142.16240739440042</v>
      </c>
      <c r="F554">
        <v>142.16240739440042</v>
      </c>
    </row>
    <row r="555" spans="1:6" x14ac:dyDescent="0.25">
      <c r="A555" s="7"/>
      <c r="B555" s="8">
        <f t="shared" si="19"/>
        <v>0.48958333333333376</v>
      </c>
      <c r="C555" s="12">
        <v>171.7</v>
      </c>
      <c r="D555" s="12">
        <v>48.8</v>
      </c>
      <c r="E555" s="4">
        <f t="shared" si="18"/>
        <v>139.19397784472233</v>
      </c>
      <c r="F555">
        <v>139.19397784472233</v>
      </c>
    </row>
    <row r="556" spans="1:6" x14ac:dyDescent="0.25">
      <c r="A556" s="7"/>
      <c r="B556" s="8">
        <f t="shared" si="19"/>
        <v>0.50000000000000044</v>
      </c>
      <c r="C556" s="12">
        <v>177.1</v>
      </c>
      <c r="D556" s="12">
        <v>49.2</v>
      </c>
      <c r="E556" s="4">
        <f t="shared" si="18"/>
        <v>137.24511839113185</v>
      </c>
      <c r="F556">
        <v>137.24511839113185</v>
      </c>
    </row>
    <row r="557" spans="1:6" x14ac:dyDescent="0.25">
      <c r="A557" s="7"/>
      <c r="B557" s="8">
        <f t="shared" si="19"/>
        <v>0.51041666666666707</v>
      </c>
      <c r="C557" s="12">
        <v>182.5</v>
      </c>
      <c r="D557" s="12">
        <v>48.9</v>
      </c>
      <c r="E557" s="4">
        <f t="shared" si="18"/>
        <v>138.70454051916403</v>
      </c>
      <c r="F557">
        <v>138.70454051916403</v>
      </c>
    </row>
    <row r="558" spans="1:6" x14ac:dyDescent="0.25">
      <c r="A558" s="7"/>
      <c r="B558" s="8">
        <f t="shared" si="19"/>
        <v>0.5208333333333337</v>
      </c>
      <c r="C558" s="12">
        <v>187.9</v>
      </c>
      <c r="D558" s="12">
        <v>48.2</v>
      </c>
      <c r="E558" s="4">
        <f t="shared" si="18"/>
        <v>142.16240739440042</v>
      </c>
      <c r="F558">
        <v>142.16240739440042</v>
      </c>
    </row>
    <row r="559" spans="1:6" x14ac:dyDescent="0.25">
      <c r="A559" s="7"/>
      <c r="B559" s="8">
        <f t="shared" si="19"/>
        <v>0.53125000000000033</v>
      </c>
      <c r="C559" s="12">
        <v>193.2</v>
      </c>
      <c r="D559" s="12">
        <v>48.2</v>
      </c>
      <c r="E559" s="4">
        <f t="shared" si="18"/>
        <v>142.16240739440042</v>
      </c>
      <c r="F559">
        <v>142.16240739440042</v>
      </c>
    </row>
    <row r="560" spans="1:6" x14ac:dyDescent="0.25">
      <c r="A560" s="7"/>
      <c r="B560" s="8">
        <f t="shared" si="19"/>
        <v>0.54166666666666696</v>
      </c>
      <c r="C560" s="12">
        <v>198.3</v>
      </c>
      <c r="D560" s="12">
        <v>47.3</v>
      </c>
      <c r="E560" s="4">
        <f t="shared" si="18"/>
        <v>146.72097713207202</v>
      </c>
      <c r="F560">
        <v>146.72097713207202</v>
      </c>
    </row>
    <row r="561" spans="1:6" x14ac:dyDescent="0.25">
      <c r="A561" s="7"/>
      <c r="B561" s="8">
        <f t="shared" si="19"/>
        <v>0.55208333333333359</v>
      </c>
      <c r="C561" s="12">
        <v>203.2</v>
      </c>
      <c r="D561" s="12">
        <v>46.1</v>
      </c>
      <c r="E561" s="4">
        <f t="shared" si="18"/>
        <v>153.00911886562551</v>
      </c>
      <c r="F561">
        <v>153.00911886562551</v>
      </c>
    </row>
    <row r="562" spans="1:6" x14ac:dyDescent="0.25">
      <c r="A562" s="7"/>
      <c r="B562" s="8">
        <f t="shared" si="19"/>
        <v>0.56250000000000022</v>
      </c>
      <c r="C562" s="12">
        <v>207.7</v>
      </c>
      <c r="D562" s="12">
        <v>44.6</v>
      </c>
      <c r="E562" s="4">
        <f t="shared" si="18"/>
        <v>161.23570328383724</v>
      </c>
      <c r="F562">
        <v>161.23570328383724</v>
      </c>
    </row>
    <row r="563" spans="1:6" x14ac:dyDescent="0.25">
      <c r="A563" s="7"/>
      <c r="B563" s="8">
        <f t="shared" si="19"/>
        <v>0.57291666666666685</v>
      </c>
      <c r="C563" s="12">
        <v>212</v>
      </c>
      <c r="D563" s="12">
        <v>42.8</v>
      </c>
      <c r="E563" s="4">
        <f t="shared" si="18"/>
        <v>171.70438082618219</v>
      </c>
      <c r="F563">
        <v>171.70438082618219</v>
      </c>
    </row>
    <row r="564" spans="1:6" x14ac:dyDescent="0.25">
      <c r="A564" s="7"/>
      <c r="B564" s="8">
        <f t="shared" si="19"/>
        <v>0.58333333333333348</v>
      </c>
      <c r="C564" s="12">
        <v>216</v>
      </c>
      <c r="D564" s="12">
        <v>40.9</v>
      </c>
      <c r="E564" s="4">
        <f t="shared" si="18"/>
        <v>183.55462051513149</v>
      </c>
      <c r="F564">
        <v>183.55462051513149</v>
      </c>
    </row>
    <row r="565" spans="1:6" x14ac:dyDescent="0.25">
      <c r="A565" s="7"/>
      <c r="B565" s="8">
        <f t="shared" si="19"/>
        <v>0.59375000000000011</v>
      </c>
      <c r="C565" s="12">
        <v>219.7</v>
      </c>
      <c r="D565" s="12">
        <v>38.799999999999997</v>
      </c>
      <c r="E565" s="4">
        <f t="shared" si="18"/>
        <v>197.75611666688397</v>
      </c>
      <c r="F565">
        <v>197.75611666688397</v>
      </c>
    </row>
    <row r="566" spans="1:6" x14ac:dyDescent="0.25">
      <c r="A566" s="7"/>
      <c r="B566" s="8">
        <f t="shared" si="19"/>
        <v>0.60416666666666674</v>
      </c>
      <c r="C566" s="12">
        <v>223.2</v>
      </c>
      <c r="D566" s="12">
        <v>36.5</v>
      </c>
      <c r="E566" s="4">
        <f t="shared" si="18"/>
        <v>214.87616763338355</v>
      </c>
      <c r="F566">
        <v>214.87616763338355</v>
      </c>
    </row>
    <row r="567" spans="1:6" x14ac:dyDescent="0.25">
      <c r="A567" s="7"/>
      <c r="B567" s="8">
        <f t="shared" si="19"/>
        <v>0.61458333333333337</v>
      </c>
      <c r="C567" s="12">
        <v>226.3</v>
      </c>
      <c r="D567" s="12">
        <v>34</v>
      </c>
      <c r="E567" s="4">
        <f t="shared" si="18"/>
        <v>235.72719399352573</v>
      </c>
      <c r="F567">
        <v>235.72719399352573</v>
      </c>
    </row>
    <row r="568" spans="1:6" x14ac:dyDescent="0.25">
      <c r="A568" s="7"/>
      <c r="B568" s="8">
        <f t="shared" si="19"/>
        <v>0.625</v>
      </c>
      <c r="C568" s="12">
        <v>229.2</v>
      </c>
      <c r="D568" s="12">
        <v>31.4</v>
      </c>
      <c r="E568" s="4">
        <f t="shared" si="18"/>
        <v>260.48381540920218</v>
      </c>
      <c r="F568">
        <v>260.48381540920218</v>
      </c>
    </row>
    <row r="569" spans="1:6" x14ac:dyDescent="0.25">
      <c r="A569" s="7"/>
      <c r="B569" s="8">
        <f t="shared" si="19"/>
        <v>0.63541666666666663</v>
      </c>
      <c r="C569" s="12">
        <v>231.9</v>
      </c>
      <c r="D569" s="12">
        <v>28.8</v>
      </c>
      <c r="E569" s="4">
        <f t="shared" si="18"/>
        <v>289.21992631768956</v>
      </c>
      <c r="F569">
        <v>289.21992631768956</v>
      </c>
    </row>
    <row r="570" spans="1:6" x14ac:dyDescent="0.25">
      <c r="A570" s="7"/>
      <c r="B570" s="8">
        <f t="shared" si="19"/>
        <v>0.64583333333333326</v>
      </c>
      <c r="C570" s="12">
        <v>234.4</v>
      </c>
      <c r="D570" s="12">
        <v>26</v>
      </c>
      <c r="E570" s="4">
        <f t="shared" si="18"/>
        <v>325.99831081110813</v>
      </c>
      <c r="F570">
        <v>325.99831081110813</v>
      </c>
    </row>
    <row r="571" spans="1:6" x14ac:dyDescent="0.25">
      <c r="A571" s="7"/>
      <c r="B571" s="8">
        <f t="shared" si="19"/>
        <v>0.65624999999999989</v>
      </c>
      <c r="C571" s="12">
        <v>236.7</v>
      </c>
      <c r="D571" s="12">
        <v>23.1</v>
      </c>
      <c r="E571" s="4">
        <f t="shared" si="18"/>
        <v>372.77028322032749</v>
      </c>
      <c r="F571">
        <v>372.77028322032749</v>
      </c>
    </row>
    <row r="572" spans="1:6" x14ac:dyDescent="0.25">
      <c r="A572" s="7"/>
      <c r="B572" s="8">
        <f t="shared" si="19"/>
        <v>0.66666666666666652</v>
      </c>
      <c r="C572" s="12">
        <v>238.9</v>
      </c>
      <c r="D572" s="12">
        <v>20.2</v>
      </c>
      <c r="E572" s="4">
        <f t="shared" si="18"/>
        <v>432.14934526606856</v>
      </c>
      <c r="F572">
        <v>432.14934526606856</v>
      </c>
    </row>
    <row r="573" spans="1:6" x14ac:dyDescent="0.25">
      <c r="A573" s="7"/>
      <c r="B573" s="8">
        <f t="shared" si="19"/>
        <v>0.67708333333333315</v>
      </c>
      <c r="C573" s="12">
        <v>240.9</v>
      </c>
      <c r="D573" s="12">
        <v>17.2</v>
      </c>
      <c r="E573" s="4">
        <f t="shared" si="18"/>
        <v>513.64600846959775</v>
      </c>
      <c r="F573">
        <v>513.64600846959775</v>
      </c>
    </row>
    <row r="574" spans="1:6" x14ac:dyDescent="0.25">
      <c r="A574" s="7"/>
      <c r="B574" s="8">
        <f t="shared" si="19"/>
        <v>0.68749999999999978</v>
      </c>
      <c r="C574" s="12">
        <v>242.8</v>
      </c>
      <c r="D574" s="12">
        <v>14.1</v>
      </c>
      <c r="E574" s="4">
        <f t="shared" si="18"/>
        <v>633.00553319646679</v>
      </c>
      <c r="F574">
        <v>633.00553319646679</v>
      </c>
    </row>
    <row r="575" spans="1:6" x14ac:dyDescent="0.25">
      <c r="A575" s="2"/>
      <c r="B575" s="8">
        <f t="shared" si="19"/>
        <v>0.69791666666666641</v>
      </c>
      <c r="C575" s="12">
        <v>244.5</v>
      </c>
      <c r="D575" s="12">
        <v>11</v>
      </c>
      <c r="E575" s="4">
        <f t="shared" si="18"/>
        <v>817.98408853927936</v>
      </c>
      <c r="F575">
        <v>817.98408853927936</v>
      </c>
    </row>
    <row r="576" spans="1:6" x14ac:dyDescent="0.25">
      <c r="A576" s="2"/>
      <c r="B576" s="8">
        <f t="shared" si="19"/>
        <v>0.70833333333333304</v>
      </c>
      <c r="C576" s="12">
        <v>246.2</v>
      </c>
      <c r="D576" s="12">
        <v>7.8</v>
      </c>
      <c r="E576" s="4">
        <f t="shared" si="18"/>
        <v>1160.7283070718674</v>
      </c>
      <c r="F576">
        <v>1160.7283070718674</v>
      </c>
    </row>
    <row r="577" spans="1:6" x14ac:dyDescent="0.25">
      <c r="A577" s="2"/>
      <c r="B577" s="8">
        <f t="shared" si="19"/>
        <v>0.71874999999999967</v>
      </c>
      <c r="C577" s="12">
        <v>247.8</v>
      </c>
      <c r="D577" s="12">
        <v>4.5999999999999996</v>
      </c>
      <c r="E577" s="4">
        <f t="shared" si="18"/>
        <v>1976.1841321544109</v>
      </c>
      <c r="F577">
        <v>1976.1841321544109</v>
      </c>
    </row>
    <row r="578" spans="1:6" x14ac:dyDescent="0.25">
      <c r="A578" s="2"/>
      <c r="B578" s="8">
        <f t="shared" si="19"/>
        <v>0.7291666666666663</v>
      </c>
      <c r="C578" s="12">
        <v>249.2</v>
      </c>
      <c r="D578" s="12">
        <v>1.4</v>
      </c>
      <c r="E578" s="4">
        <f t="shared" si="18"/>
        <v>6505.8684445597437</v>
      </c>
      <c r="F578">
        <v>6505.8684445597437</v>
      </c>
    </row>
    <row r="579" spans="1:6" x14ac:dyDescent="0.25">
      <c r="A579" s="2"/>
      <c r="B579" s="8">
        <f t="shared" si="19"/>
        <v>0.73958333333333293</v>
      </c>
      <c r="C579" s="12"/>
      <c r="D579" s="12"/>
      <c r="E579" s="4" t="str">
        <f t="shared" si="18"/>
        <v/>
      </c>
      <c r="F579" t="s">
        <v>6</v>
      </c>
    </row>
    <row r="580" spans="1:6" x14ac:dyDescent="0.25">
      <c r="A580" s="2"/>
      <c r="B580" s="8">
        <f t="shared" si="19"/>
        <v>0.74999999999999956</v>
      </c>
      <c r="C580" s="12"/>
      <c r="D580" s="12"/>
      <c r="E580" s="4" t="str">
        <f t="shared" ref="E580:E643" si="20">IF(D580=0,"", 159/TAN(D580/180*PI()))</f>
        <v/>
      </c>
      <c r="F580" t="s">
        <v>6</v>
      </c>
    </row>
    <row r="581" spans="1:6" x14ac:dyDescent="0.25">
      <c r="A581" s="2"/>
      <c r="B581" s="8">
        <f t="shared" si="19"/>
        <v>0.76041666666666619</v>
      </c>
      <c r="E581" s="4" t="str">
        <f t="shared" si="20"/>
        <v/>
      </c>
      <c r="F581" t="s">
        <v>6</v>
      </c>
    </row>
    <row r="582" spans="1:6" x14ac:dyDescent="0.25">
      <c r="A582" s="2"/>
      <c r="B582" s="2"/>
      <c r="E582" s="4" t="str">
        <f t="shared" si="20"/>
        <v/>
      </c>
      <c r="F582" t="s">
        <v>6</v>
      </c>
    </row>
    <row r="583" spans="1:6" x14ac:dyDescent="0.25">
      <c r="A583" s="2"/>
      <c r="B583" s="2"/>
      <c r="E583" s="4" t="str">
        <f t="shared" si="20"/>
        <v/>
      </c>
      <c r="F583" t="s">
        <v>6</v>
      </c>
    </row>
    <row r="584" spans="1:6" x14ac:dyDescent="0.25">
      <c r="A584" s="2"/>
      <c r="B584" s="2"/>
      <c r="E584" s="4" t="str">
        <f t="shared" si="20"/>
        <v/>
      </c>
      <c r="F584" t="s">
        <v>6</v>
      </c>
    </row>
    <row r="585" spans="1:6" x14ac:dyDescent="0.25">
      <c r="A585" s="2"/>
      <c r="B585" s="2"/>
      <c r="E585" s="4" t="str">
        <f t="shared" si="20"/>
        <v/>
      </c>
      <c r="F585" t="s">
        <v>6</v>
      </c>
    </row>
    <row r="586" spans="1:6" x14ac:dyDescent="0.25">
      <c r="A586" s="11">
        <v>44882</v>
      </c>
      <c r="B586" s="6">
        <v>0.26041666666666669</v>
      </c>
      <c r="E586" s="4" t="str">
        <f t="shared" si="20"/>
        <v/>
      </c>
      <c r="F586" t="s">
        <v>6</v>
      </c>
    </row>
    <row r="587" spans="1:6" x14ac:dyDescent="0.25">
      <c r="A587" s="7"/>
      <c r="B587" s="8">
        <f t="shared" ref="B587:B634" si="21">B586+1/24/4</f>
        <v>0.27083333333333337</v>
      </c>
      <c r="C587" s="12"/>
      <c r="D587" s="12"/>
      <c r="E587" s="4" t="str">
        <f t="shared" si="20"/>
        <v/>
      </c>
      <c r="F587" t="s">
        <v>6</v>
      </c>
    </row>
    <row r="588" spans="1:6" x14ac:dyDescent="0.25">
      <c r="A588" s="7"/>
      <c r="B588" s="8">
        <f t="shared" si="21"/>
        <v>0.28125000000000006</v>
      </c>
      <c r="C588" s="12">
        <v>111.9</v>
      </c>
      <c r="D588" s="12">
        <v>0.2</v>
      </c>
      <c r="E588" s="4">
        <f t="shared" si="20"/>
        <v>45549.959707849455</v>
      </c>
      <c r="F588">
        <v>45549.959707849455</v>
      </c>
    </row>
    <row r="589" spans="1:6" x14ac:dyDescent="0.25">
      <c r="A589" s="7"/>
      <c r="B589" s="8">
        <f t="shared" si="21"/>
        <v>0.29166666666666674</v>
      </c>
      <c r="C589" s="12">
        <v>113.4</v>
      </c>
      <c r="D589" s="12">
        <v>3.4</v>
      </c>
      <c r="E589" s="4">
        <f t="shared" si="20"/>
        <v>2676.2744553346279</v>
      </c>
      <c r="F589">
        <v>2676.2744553346279</v>
      </c>
    </row>
    <row r="590" spans="1:6" x14ac:dyDescent="0.25">
      <c r="A590" s="7"/>
      <c r="B590" s="8">
        <f t="shared" si="21"/>
        <v>0.30208333333333343</v>
      </c>
      <c r="C590" s="12">
        <v>114.9</v>
      </c>
      <c r="D590" s="12">
        <v>6.6</v>
      </c>
      <c r="E590" s="4">
        <f t="shared" si="20"/>
        <v>1374.1968463039782</v>
      </c>
      <c r="F590">
        <v>1374.1968463039782</v>
      </c>
    </row>
    <row r="591" spans="1:6" x14ac:dyDescent="0.25">
      <c r="A591" s="7"/>
      <c r="B591" s="8">
        <f t="shared" si="21"/>
        <v>0.31250000000000011</v>
      </c>
      <c r="C591" s="12">
        <v>116.5</v>
      </c>
      <c r="D591" s="12">
        <v>9.6999999999999993</v>
      </c>
      <c r="E591" s="4">
        <f t="shared" si="20"/>
        <v>930.18831210463975</v>
      </c>
      <c r="F591">
        <v>930.18831210463975</v>
      </c>
    </row>
    <row r="592" spans="1:6" x14ac:dyDescent="0.25">
      <c r="A592" s="7"/>
      <c r="B592" s="8">
        <f t="shared" si="21"/>
        <v>0.3229166666666668</v>
      </c>
      <c r="C592" s="12">
        <v>118.3</v>
      </c>
      <c r="D592" s="12">
        <v>12.8</v>
      </c>
      <c r="E592" s="4">
        <f t="shared" si="20"/>
        <v>699.84111379936769</v>
      </c>
      <c r="F592">
        <v>699.84111379936769</v>
      </c>
    </row>
    <row r="593" spans="1:6" x14ac:dyDescent="0.25">
      <c r="A593" s="7"/>
      <c r="B593" s="8">
        <f t="shared" si="21"/>
        <v>0.33333333333333348</v>
      </c>
      <c r="C593" s="12">
        <v>120.1</v>
      </c>
      <c r="D593" s="12">
        <v>15.8</v>
      </c>
      <c r="E593" s="4">
        <f t="shared" si="20"/>
        <v>561.89408755883005</v>
      </c>
      <c r="F593">
        <v>561.89408755883005</v>
      </c>
    </row>
    <row r="594" spans="1:6" x14ac:dyDescent="0.25">
      <c r="A594" s="7"/>
      <c r="B594" s="8">
        <f t="shared" si="21"/>
        <v>0.34375000000000017</v>
      </c>
      <c r="C594" s="12">
        <v>122.1</v>
      </c>
      <c r="D594" s="12">
        <v>18.8</v>
      </c>
      <c r="E594" s="4">
        <f t="shared" si="20"/>
        <v>467.05943135130576</v>
      </c>
      <c r="F594">
        <v>467.05943135130576</v>
      </c>
    </row>
    <row r="595" spans="1:6" x14ac:dyDescent="0.25">
      <c r="A595" s="7"/>
      <c r="B595" s="8">
        <f t="shared" si="21"/>
        <v>0.35416666666666685</v>
      </c>
      <c r="C595" s="12">
        <v>124.2</v>
      </c>
      <c r="D595" s="12">
        <v>21.7</v>
      </c>
      <c r="E595" s="4">
        <f t="shared" si="20"/>
        <v>399.54935633013986</v>
      </c>
      <c r="F595">
        <v>399.54935633013986</v>
      </c>
    </row>
    <row r="596" spans="1:6" x14ac:dyDescent="0.25">
      <c r="A596" s="7"/>
      <c r="B596" s="8">
        <f t="shared" si="21"/>
        <v>0.36458333333333354</v>
      </c>
      <c r="C596" s="12">
        <v>126.5</v>
      </c>
      <c r="D596" s="12">
        <v>24.5</v>
      </c>
      <c r="E596" s="4">
        <f t="shared" si="20"/>
        <v>348.89365725524112</v>
      </c>
      <c r="F596">
        <v>348.89365725524112</v>
      </c>
    </row>
    <row r="597" spans="1:6" x14ac:dyDescent="0.25">
      <c r="A597" s="7"/>
      <c r="B597" s="8">
        <f t="shared" si="21"/>
        <v>0.37500000000000022</v>
      </c>
      <c r="C597" s="12">
        <v>129</v>
      </c>
      <c r="D597" s="12">
        <v>27.3</v>
      </c>
      <c r="E597" s="4">
        <f t="shared" si="20"/>
        <v>308.05685650561065</v>
      </c>
      <c r="F597">
        <v>308.05685650561065</v>
      </c>
    </row>
    <row r="598" spans="1:6" x14ac:dyDescent="0.25">
      <c r="A598" s="7"/>
      <c r="B598" s="8">
        <f t="shared" si="21"/>
        <v>0.38541666666666691</v>
      </c>
      <c r="C598" s="12">
        <v>131.6</v>
      </c>
      <c r="D598" s="12">
        <v>29.9</v>
      </c>
      <c r="E598" s="4">
        <f t="shared" si="20"/>
        <v>276.50947473418125</v>
      </c>
      <c r="F598">
        <v>276.50947473418125</v>
      </c>
    </row>
    <row r="599" spans="1:6" x14ac:dyDescent="0.25">
      <c r="A599" s="7"/>
      <c r="B599" s="8">
        <f t="shared" si="21"/>
        <v>0.39583333333333359</v>
      </c>
      <c r="C599" s="12">
        <v>134.5</v>
      </c>
      <c r="D599" s="12">
        <v>32.4</v>
      </c>
      <c r="E599" s="4">
        <f t="shared" si="20"/>
        <v>250.54390973501552</v>
      </c>
      <c r="F599">
        <v>250.54390973501552</v>
      </c>
    </row>
    <row r="600" spans="1:6" x14ac:dyDescent="0.25">
      <c r="A600" s="7"/>
      <c r="B600" s="8">
        <f t="shared" si="21"/>
        <v>0.40625000000000028</v>
      </c>
      <c r="C600" s="12">
        <v>137.6</v>
      </c>
      <c r="D600" s="12">
        <v>34.799999999999997</v>
      </c>
      <c r="E600" s="4">
        <f t="shared" si="20"/>
        <v>228.77101867753709</v>
      </c>
      <c r="F600">
        <v>228.77101867753709</v>
      </c>
    </row>
    <row r="601" spans="1:6" x14ac:dyDescent="0.25">
      <c r="A601" s="7"/>
      <c r="B601" s="8">
        <f t="shared" si="21"/>
        <v>0.41666666666666696</v>
      </c>
      <c r="C601" s="12">
        <v>140.9</v>
      </c>
      <c r="D601" s="12">
        <v>37.1</v>
      </c>
      <c r="E601" s="4">
        <f t="shared" si="20"/>
        <v>210.23568530190295</v>
      </c>
      <c r="F601">
        <v>210.23568530190295</v>
      </c>
    </row>
    <row r="602" spans="1:6" x14ac:dyDescent="0.25">
      <c r="A602" s="7"/>
      <c r="B602" s="8">
        <f t="shared" si="21"/>
        <v>0.42708333333333365</v>
      </c>
      <c r="C602" s="12">
        <v>144.5</v>
      </c>
      <c r="D602" s="12">
        <v>39.200000000000003</v>
      </c>
      <c r="E602" s="4">
        <f t="shared" si="20"/>
        <v>194.95326116122018</v>
      </c>
      <c r="F602">
        <v>194.95326116122018</v>
      </c>
    </row>
    <row r="603" spans="1:6" x14ac:dyDescent="0.25">
      <c r="A603" s="7"/>
      <c r="B603" s="8">
        <f t="shared" si="21"/>
        <v>0.43750000000000033</v>
      </c>
      <c r="C603" s="12">
        <v>148.30000000000001</v>
      </c>
      <c r="D603" s="12">
        <v>41.1</v>
      </c>
      <c r="E603" s="4">
        <f t="shared" si="20"/>
        <v>182.26512200231159</v>
      </c>
      <c r="F603">
        <v>182.26512200231159</v>
      </c>
    </row>
    <row r="604" spans="1:6" x14ac:dyDescent="0.25">
      <c r="A604" s="7"/>
      <c r="B604" s="8">
        <f t="shared" si="21"/>
        <v>0.44791666666666702</v>
      </c>
      <c r="C604" s="12">
        <v>152.5</v>
      </c>
      <c r="D604" s="12">
        <v>42.8</v>
      </c>
      <c r="E604" s="4">
        <f t="shared" si="20"/>
        <v>171.70438082618219</v>
      </c>
      <c r="F604">
        <v>171.70438082618219</v>
      </c>
    </row>
    <row r="605" spans="1:6" x14ac:dyDescent="0.25">
      <c r="A605" s="7"/>
      <c r="B605" s="8">
        <f t="shared" si="21"/>
        <v>0.4583333333333337</v>
      </c>
      <c r="C605" s="12">
        <v>156.9</v>
      </c>
      <c r="D605" s="12">
        <v>44.3</v>
      </c>
      <c r="E605" s="4">
        <f t="shared" si="20"/>
        <v>162.93335359730682</v>
      </c>
      <c r="F605">
        <v>162.93335359730682</v>
      </c>
    </row>
    <row r="606" spans="1:6" x14ac:dyDescent="0.25">
      <c r="A606" s="7"/>
      <c r="B606" s="8">
        <f t="shared" si="21"/>
        <v>0.46875000000000039</v>
      </c>
      <c r="C606" s="12">
        <v>161.6</v>
      </c>
      <c r="D606" s="12">
        <v>45.6</v>
      </c>
      <c r="E606" s="4">
        <f t="shared" si="20"/>
        <v>155.70430376539966</v>
      </c>
      <c r="F606">
        <v>155.70430376539966</v>
      </c>
    </row>
    <row r="607" spans="1:6" x14ac:dyDescent="0.25">
      <c r="A607" s="7"/>
      <c r="B607" s="8">
        <f t="shared" si="21"/>
        <v>0.47916666666666707</v>
      </c>
      <c r="C607" s="12">
        <v>166.4</v>
      </c>
      <c r="D607" s="12">
        <v>46.5</v>
      </c>
      <c r="E607" s="4">
        <f t="shared" si="20"/>
        <v>150.88536610766587</v>
      </c>
      <c r="F607">
        <v>150.88536610766587</v>
      </c>
    </row>
    <row r="608" spans="1:6" x14ac:dyDescent="0.25">
      <c r="A608" s="7"/>
      <c r="B608" s="8">
        <f t="shared" si="21"/>
        <v>0.48958333333333376</v>
      </c>
      <c r="C608" s="12">
        <v>171.5</v>
      </c>
      <c r="D608" s="12">
        <v>47.2</v>
      </c>
      <c r="E608" s="4">
        <f t="shared" si="20"/>
        <v>147.23561436438931</v>
      </c>
      <c r="F608">
        <v>147.23561436438931</v>
      </c>
    </row>
    <row r="609" spans="1:6" x14ac:dyDescent="0.25">
      <c r="A609" s="7"/>
      <c r="B609" s="8">
        <f t="shared" si="21"/>
        <v>0.50000000000000044</v>
      </c>
      <c r="C609" s="12">
        <v>176.7</v>
      </c>
      <c r="D609" s="12">
        <v>47.5</v>
      </c>
      <c r="E609" s="4">
        <f t="shared" si="20"/>
        <v>145.69665666877032</v>
      </c>
      <c r="F609">
        <v>145.69665666877032</v>
      </c>
    </row>
    <row r="610" spans="1:6" x14ac:dyDescent="0.25">
      <c r="A610" s="7"/>
      <c r="B610" s="8">
        <f t="shared" si="21"/>
        <v>0.51041666666666707</v>
      </c>
      <c r="C610" s="12">
        <v>181.9</v>
      </c>
      <c r="D610" s="12">
        <v>47.6</v>
      </c>
      <c r="E610" s="4">
        <f t="shared" si="20"/>
        <v>145.18695136654014</v>
      </c>
      <c r="F610">
        <v>145.18695136654014</v>
      </c>
    </row>
    <row r="611" spans="1:6" x14ac:dyDescent="0.25">
      <c r="A611" s="7"/>
      <c r="B611" s="8">
        <f t="shared" si="21"/>
        <v>0.5208333333333337</v>
      </c>
      <c r="C611" s="12">
        <v>187.1</v>
      </c>
      <c r="D611" s="12">
        <v>47.3</v>
      </c>
      <c r="E611" s="4">
        <f t="shared" si="20"/>
        <v>146.72097713207202</v>
      </c>
      <c r="F611">
        <v>146.72097713207202</v>
      </c>
    </row>
    <row r="612" spans="1:6" x14ac:dyDescent="0.25">
      <c r="A612" s="7"/>
      <c r="B612" s="8">
        <f t="shared" si="21"/>
        <v>0.53125000000000033</v>
      </c>
      <c r="C612" s="12">
        <v>192.2</v>
      </c>
      <c r="D612" s="12">
        <v>46.7</v>
      </c>
      <c r="E612" s="4">
        <f t="shared" si="20"/>
        <v>149.8340202599536</v>
      </c>
      <c r="F612">
        <v>149.8340202599536</v>
      </c>
    </row>
    <row r="613" spans="1:6" x14ac:dyDescent="0.25">
      <c r="A613" s="7"/>
      <c r="B613" s="8">
        <f t="shared" si="21"/>
        <v>0.54166666666666696</v>
      </c>
      <c r="C613" s="12">
        <v>197.1</v>
      </c>
      <c r="D613" s="12">
        <v>45.8</v>
      </c>
      <c r="E613" s="4">
        <f t="shared" si="20"/>
        <v>154.62074374538815</v>
      </c>
      <c r="F613">
        <v>154.62074374538815</v>
      </c>
    </row>
    <row r="614" spans="1:6" x14ac:dyDescent="0.25">
      <c r="A614" s="7"/>
      <c r="B614" s="8">
        <f t="shared" si="21"/>
        <v>0.55208333333333359</v>
      </c>
      <c r="C614" s="12">
        <v>201.8</v>
      </c>
      <c r="D614" s="12">
        <v>44.7</v>
      </c>
      <c r="E614" s="4">
        <f t="shared" si="20"/>
        <v>160.67382352217237</v>
      </c>
      <c r="F614">
        <v>160.67382352217237</v>
      </c>
    </row>
    <row r="615" spans="1:6" x14ac:dyDescent="0.25">
      <c r="A615" s="7"/>
      <c r="B615" s="8">
        <f t="shared" si="21"/>
        <v>0.56250000000000022</v>
      </c>
      <c r="C615" s="12">
        <v>206.3</v>
      </c>
      <c r="D615" s="12">
        <v>43.3</v>
      </c>
      <c r="E615" s="4">
        <f t="shared" si="20"/>
        <v>168.72670142694483</v>
      </c>
      <c r="F615">
        <v>168.72670142694483</v>
      </c>
    </row>
    <row r="616" spans="1:6" x14ac:dyDescent="0.25">
      <c r="A616" s="7"/>
      <c r="B616" s="8">
        <f t="shared" si="21"/>
        <v>0.57291666666666685</v>
      </c>
      <c r="C616" s="12">
        <v>210.5</v>
      </c>
      <c r="D616" s="12">
        <v>41.6</v>
      </c>
      <c r="E616" s="4">
        <f t="shared" si="20"/>
        <v>179.08601004663939</v>
      </c>
      <c r="F616">
        <v>179.08601004663939</v>
      </c>
    </row>
    <row r="617" spans="1:6" x14ac:dyDescent="0.25">
      <c r="A617" s="7"/>
      <c r="B617" s="8">
        <f t="shared" si="21"/>
        <v>0.58333333333333348</v>
      </c>
      <c r="C617" s="12">
        <v>214.4</v>
      </c>
      <c r="D617" s="12">
        <v>40.9</v>
      </c>
      <c r="E617" s="4">
        <f t="shared" si="20"/>
        <v>183.55462051513149</v>
      </c>
      <c r="F617">
        <v>183.55462051513149</v>
      </c>
    </row>
    <row r="618" spans="1:6" x14ac:dyDescent="0.25">
      <c r="A618" s="7"/>
      <c r="B618" s="8">
        <f t="shared" si="21"/>
        <v>0.59375000000000011</v>
      </c>
      <c r="C618" s="12">
        <v>219.7</v>
      </c>
      <c r="D618" s="12">
        <v>39.700000000000003</v>
      </c>
      <c r="E618" s="4">
        <f t="shared" si="20"/>
        <v>191.51642568384264</v>
      </c>
      <c r="F618">
        <v>191.51642568384264</v>
      </c>
    </row>
    <row r="619" spans="1:6" x14ac:dyDescent="0.25">
      <c r="A619" s="7"/>
      <c r="B619" s="8">
        <f t="shared" si="21"/>
        <v>0.60416666666666674</v>
      </c>
      <c r="C619" s="12">
        <v>221.5</v>
      </c>
      <c r="D619" s="12">
        <v>35.5</v>
      </c>
      <c r="E619" s="4">
        <f t="shared" si="20"/>
        <v>222.90977882173743</v>
      </c>
      <c r="F619">
        <v>222.90977882173743</v>
      </c>
    </row>
    <row r="620" spans="1:6" x14ac:dyDescent="0.25">
      <c r="A620" s="7"/>
      <c r="B620" s="8">
        <f t="shared" si="21"/>
        <v>0.61458333333333337</v>
      </c>
      <c r="C620" s="12">
        <v>224.6</v>
      </c>
      <c r="D620" s="12">
        <v>33.1</v>
      </c>
      <c r="E620" s="4">
        <f t="shared" si="20"/>
        <v>243.90550749025866</v>
      </c>
      <c r="F620">
        <v>243.90550749025866</v>
      </c>
    </row>
    <row r="621" spans="1:6" x14ac:dyDescent="0.25">
      <c r="A621" s="7"/>
      <c r="B621" s="8">
        <f t="shared" si="21"/>
        <v>0.625</v>
      </c>
      <c r="C621" s="12">
        <v>227.6</v>
      </c>
      <c r="D621" s="12">
        <v>30.6</v>
      </c>
      <c r="E621" s="4">
        <f t="shared" si="20"/>
        <v>268.85431726981676</v>
      </c>
      <c r="F621">
        <v>268.85431726981676</v>
      </c>
    </row>
    <row r="622" spans="1:6" x14ac:dyDescent="0.25">
      <c r="A622" s="7"/>
      <c r="B622" s="8">
        <f t="shared" si="21"/>
        <v>0.63541666666666663</v>
      </c>
      <c r="C622" s="12">
        <v>230.2</v>
      </c>
      <c r="D622" s="12">
        <v>28</v>
      </c>
      <c r="E622" s="4">
        <f t="shared" si="20"/>
        <v>299.03550799006678</v>
      </c>
      <c r="F622">
        <v>299.03550799006678</v>
      </c>
    </row>
    <row r="623" spans="1:6" x14ac:dyDescent="0.25">
      <c r="A623" s="7"/>
      <c r="B623" s="8">
        <f t="shared" si="21"/>
        <v>0.64583333333333326</v>
      </c>
      <c r="C623" s="12">
        <v>232.8</v>
      </c>
      <c r="D623" s="12">
        <v>25.3</v>
      </c>
      <c r="E623" s="4">
        <f t="shared" si="20"/>
        <v>336.36710052957415</v>
      </c>
      <c r="F623">
        <v>336.36710052957415</v>
      </c>
    </row>
    <row r="624" spans="1:6" x14ac:dyDescent="0.25">
      <c r="A624" s="7"/>
      <c r="B624" s="8">
        <f t="shared" si="21"/>
        <v>0.65624999999999989</v>
      </c>
      <c r="C624" s="12">
        <v>235.1</v>
      </c>
      <c r="D624" s="12">
        <v>22.5</v>
      </c>
      <c r="E624" s="4">
        <f t="shared" si="20"/>
        <v>383.85995641732211</v>
      </c>
      <c r="F624">
        <v>383.85995641732211</v>
      </c>
    </row>
    <row r="625" spans="1:6" x14ac:dyDescent="0.25">
      <c r="A625" s="7"/>
      <c r="B625" s="8">
        <f t="shared" si="21"/>
        <v>0.66666666666666652</v>
      </c>
      <c r="C625" s="12">
        <v>237.2</v>
      </c>
      <c r="D625" s="12">
        <v>19.600000000000001</v>
      </c>
      <c r="E625" s="4">
        <f t="shared" si="20"/>
        <v>446.52387557672563</v>
      </c>
      <c r="F625">
        <v>446.52387557672563</v>
      </c>
    </row>
    <row r="626" spans="1:6" x14ac:dyDescent="0.25">
      <c r="A626" s="7"/>
      <c r="B626" s="8">
        <f t="shared" si="21"/>
        <v>0.67708333333333315</v>
      </c>
      <c r="C626" s="12">
        <v>239.2</v>
      </c>
      <c r="D626" s="12">
        <v>16.600000000000001</v>
      </c>
      <c r="E626" s="4">
        <f t="shared" si="20"/>
        <v>533.35489548988733</v>
      </c>
      <c r="F626">
        <v>533.35489548988733</v>
      </c>
    </row>
    <row r="627" spans="1:6" x14ac:dyDescent="0.25">
      <c r="A627" s="7"/>
      <c r="B627" s="8">
        <f t="shared" si="21"/>
        <v>0.68749999999999978</v>
      </c>
      <c r="C627" s="12">
        <v>241.1</v>
      </c>
      <c r="D627" s="12">
        <v>13.6</v>
      </c>
      <c r="E627" s="4">
        <f t="shared" si="20"/>
        <v>657.22722762367925</v>
      </c>
      <c r="F627">
        <v>657.22722762367925</v>
      </c>
    </row>
    <row r="628" spans="1:6" x14ac:dyDescent="0.25">
      <c r="A628" s="2"/>
      <c r="B628" s="8">
        <f t="shared" si="21"/>
        <v>0.69791666666666641</v>
      </c>
      <c r="C628" s="12">
        <v>242.9</v>
      </c>
      <c r="D628" s="12">
        <v>10.5</v>
      </c>
      <c r="E628" s="4">
        <f t="shared" si="20"/>
        <v>857.88723071674281</v>
      </c>
      <c r="F628">
        <v>857.88723071674281</v>
      </c>
    </row>
    <row r="629" spans="1:6" x14ac:dyDescent="0.25">
      <c r="A629" s="2"/>
      <c r="B629" s="8">
        <f t="shared" si="21"/>
        <v>0.70833333333333304</v>
      </c>
      <c r="C629" s="12">
        <v>244.6</v>
      </c>
      <c r="D629" s="12">
        <v>7.4</v>
      </c>
      <c r="E629" s="4">
        <f t="shared" si="20"/>
        <v>1224.2321865713516</v>
      </c>
      <c r="F629">
        <v>1224.2321865713516</v>
      </c>
    </row>
    <row r="630" spans="1:6" x14ac:dyDescent="0.25">
      <c r="A630" s="2"/>
      <c r="B630" s="8">
        <f t="shared" si="21"/>
        <v>0.71874999999999967</v>
      </c>
      <c r="C630" s="12">
        <v>246.1</v>
      </c>
      <c r="D630" s="12">
        <v>4.3</v>
      </c>
      <c r="E630" s="4">
        <f t="shared" si="20"/>
        <v>2114.6322822704965</v>
      </c>
      <c r="F630">
        <v>2114.6322822704965</v>
      </c>
    </row>
    <row r="631" spans="1:6" x14ac:dyDescent="0.25">
      <c r="A631" s="2"/>
      <c r="B631" s="8">
        <f t="shared" si="21"/>
        <v>0.7291666666666663</v>
      </c>
      <c r="C631" s="12">
        <v>247.6</v>
      </c>
      <c r="D631" s="12">
        <v>1.1000000000000001</v>
      </c>
      <c r="E631" s="4">
        <f t="shared" si="20"/>
        <v>8280.8269412966838</v>
      </c>
      <c r="F631">
        <v>8280.8269412966838</v>
      </c>
    </row>
    <row r="632" spans="1:6" x14ac:dyDescent="0.25">
      <c r="A632" s="2"/>
      <c r="B632" s="8">
        <f t="shared" si="21"/>
        <v>0.73958333333333293</v>
      </c>
      <c r="C632" s="12"/>
      <c r="D632" s="12"/>
      <c r="E632" s="4" t="str">
        <f t="shared" si="20"/>
        <v/>
      </c>
      <c r="F632" t="s">
        <v>6</v>
      </c>
    </row>
    <row r="633" spans="1:6" x14ac:dyDescent="0.25">
      <c r="A633" s="2"/>
      <c r="B633" s="8">
        <f t="shared" si="21"/>
        <v>0.74999999999999956</v>
      </c>
      <c r="C633" s="12"/>
      <c r="D633" s="12"/>
      <c r="E633" s="4" t="str">
        <f t="shared" si="20"/>
        <v/>
      </c>
      <c r="F633" t="s">
        <v>6</v>
      </c>
    </row>
    <row r="634" spans="1:6" x14ac:dyDescent="0.25">
      <c r="A634" s="2"/>
      <c r="B634" s="8">
        <f t="shared" si="21"/>
        <v>0.76041666666666619</v>
      </c>
      <c r="E634" s="4" t="str">
        <f t="shared" si="20"/>
        <v/>
      </c>
      <c r="F634" t="s">
        <v>6</v>
      </c>
    </row>
    <row r="635" spans="1:6" x14ac:dyDescent="0.25">
      <c r="A635" s="2"/>
      <c r="B635" s="2"/>
      <c r="E635" s="4" t="str">
        <f t="shared" si="20"/>
        <v/>
      </c>
      <c r="F635" t="s">
        <v>6</v>
      </c>
    </row>
    <row r="636" spans="1:6" x14ac:dyDescent="0.25">
      <c r="A636" s="2"/>
      <c r="B636" s="2"/>
      <c r="E636" s="4" t="str">
        <f t="shared" si="20"/>
        <v/>
      </c>
      <c r="F636" t="s">
        <v>6</v>
      </c>
    </row>
    <row r="637" spans="1:6" x14ac:dyDescent="0.25">
      <c r="A637" s="2"/>
      <c r="B637" s="2"/>
      <c r="E637" s="4" t="str">
        <f t="shared" si="20"/>
        <v/>
      </c>
      <c r="F637" t="s">
        <v>6</v>
      </c>
    </row>
    <row r="638" spans="1:6" x14ac:dyDescent="0.25">
      <c r="A638" s="2"/>
      <c r="B638" s="2"/>
      <c r="E638" s="4" t="str">
        <f t="shared" si="20"/>
        <v/>
      </c>
      <c r="F638" t="s">
        <v>6</v>
      </c>
    </row>
    <row r="639" spans="1:6" x14ac:dyDescent="0.25">
      <c r="A639" s="11">
        <v>47439</v>
      </c>
      <c r="B639" s="6">
        <v>0.26041666666666669</v>
      </c>
      <c r="E639" s="4" t="str">
        <f t="shared" si="20"/>
        <v/>
      </c>
      <c r="F639" t="s">
        <v>6</v>
      </c>
    </row>
    <row r="640" spans="1:6" x14ac:dyDescent="0.25">
      <c r="A640" s="7"/>
      <c r="B640" s="8">
        <f t="shared" ref="B640:B687" si="22">B639+1/24/4</f>
        <v>0.27083333333333337</v>
      </c>
      <c r="C640" s="12"/>
      <c r="D640" s="12"/>
      <c r="E640" s="4" t="str">
        <f t="shared" si="20"/>
        <v/>
      </c>
      <c r="F640" t="s">
        <v>6</v>
      </c>
    </row>
    <row r="641" spans="1:6" x14ac:dyDescent="0.25">
      <c r="A641" s="7"/>
      <c r="B641" s="8">
        <f t="shared" si="22"/>
        <v>0.28125000000000006</v>
      </c>
      <c r="C641" s="12">
        <v>112.9</v>
      </c>
      <c r="D641" s="12">
        <v>-0.8</v>
      </c>
      <c r="E641" s="4">
        <f t="shared" si="20"/>
        <v>-11386.796149004045</v>
      </c>
      <c r="F641">
        <v>-11386.796149004045</v>
      </c>
    </row>
    <row r="642" spans="1:6" x14ac:dyDescent="0.25">
      <c r="A642" s="7"/>
      <c r="B642" s="8">
        <f t="shared" si="22"/>
        <v>0.29166666666666674</v>
      </c>
      <c r="C642" s="12">
        <v>114.4</v>
      </c>
      <c r="D642" s="12">
        <v>2.4</v>
      </c>
      <c r="E642" s="4">
        <f t="shared" si="20"/>
        <v>3793.6250742026277</v>
      </c>
      <c r="F642">
        <v>3793.6250742026277</v>
      </c>
    </row>
    <row r="643" spans="1:6" x14ac:dyDescent="0.25">
      <c r="A643" s="7"/>
      <c r="B643" s="8">
        <f t="shared" si="22"/>
        <v>0.30208333333333343</v>
      </c>
      <c r="C643" s="12">
        <v>115.9</v>
      </c>
      <c r="D643" s="12">
        <v>5.5</v>
      </c>
      <c r="E643" s="4">
        <f t="shared" si="20"/>
        <v>1651.2781357419674</v>
      </c>
      <c r="F643">
        <v>1651.2781357419674</v>
      </c>
    </row>
    <row r="644" spans="1:6" x14ac:dyDescent="0.25">
      <c r="A644" s="7"/>
      <c r="B644" s="8">
        <f t="shared" si="22"/>
        <v>0.31250000000000011</v>
      </c>
      <c r="C644" s="12">
        <v>117.5</v>
      </c>
      <c r="D644" s="12">
        <v>8.6</v>
      </c>
      <c r="E644" s="4">
        <f t="shared" ref="E644:E687" si="23">IF(D644=0,"", 159/TAN(D644/180*PI()))</f>
        <v>1051.3385061081181</v>
      </c>
      <c r="F644">
        <v>1051.3385061081181</v>
      </c>
    </row>
    <row r="645" spans="1:6" x14ac:dyDescent="0.25">
      <c r="A645" s="7"/>
      <c r="B645" s="8">
        <f t="shared" si="22"/>
        <v>0.3229166666666668</v>
      </c>
      <c r="C645" s="12">
        <v>119.2</v>
      </c>
      <c r="D645" s="12">
        <v>11.7</v>
      </c>
      <c r="E645" s="4">
        <f t="shared" si="23"/>
        <v>767.78195899864875</v>
      </c>
      <c r="F645">
        <v>767.78195899864875</v>
      </c>
    </row>
    <row r="646" spans="1:6" x14ac:dyDescent="0.25">
      <c r="A646" s="7"/>
      <c r="B646" s="8">
        <f t="shared" si="22"/>
        <v>0.33333333333333348</v>
      </c>
      <c r="C646" s="12">
        <v>121.1</v>
      </c>
      <c r="D646" s="12">
        <v>14.7</v>
      </c>
      <c r="E646" s="4">
        <f t="shared" si="23"/>
        <v>606.07195153240264</v>
      </c>
      <c r="F646">
        <v>606.07195153240264</v>
      </c>
    </row>
    <row r="647" spans="1:6" x14ac:dyDescent="0.25">
      <c r="A647" s="7"/>
      <c r="B647" s="8">
        <f t="shared" si="22"/>
        <v>0.34375000000000017</v>
      </c>
      <c r="C647" s="12">
        <v>123</v>
      </c>
      <c r="D647" s="12">
        <v>17.600000000000001</v>
      </c>
      <c r="E647" s="4">
        <f t="shared" si="23"/>
        <v>501.23150755166841</v>
      </c>
      <c r="F647">
        <v>501.23150755166841</v>
      </c>
    </row>
    <row r="648" spans="1:6" x14ac:dyDescent="0.25">
      <c r="A648" s="7"/>
      <c r="B648" s="8">
        <f t="shared" si="22"/>
        <v>0.35416666666666685</v>
      </c>
      <c r="C648" s="12">
        <v>125.1</v>
      </c>
      <c r="D648" s="12">
        <v>20.5</v>
      </c>
      <c r="E648" s="4">
        <f t="shared" si="23"/>
        <v>425.26481753436497</v>
      </c>
      <c r="F648">
        <v>425.26481753436497</v>
      </c>
    </row>
    <row r="649" spans="1:6" x14ac:dyDescent="0.25">
      <c r="A649" s="7"/>
      <c r="B649" s="8">
        <f t="shared" si="22"/>
        <v>0.36458333333333354</v>
      </c>
      <c r="C649" s="12">
        <v>127.4</v>
      </c>
      <c r="D649" s="12">
        <v>23.3</v>
      </c>
      <c r="E649" s="4">
        <f t="shared" si="23"/>
        <v>369.19386944692815</v>
      </c>
      <c r="F649">
        <v>369.19386944692815</v>
      </c>
    </row>
    <row r="650" spans="1:6" x14ac:dyDescent="0.25">
      <c r="A650" s="7"/>
      <c r="B650" s="8">
        <f t="shared" si="22"/>
        <v>0.37500000000000022</v>
      </c>
      <c r="C650" s="12">
        <v>129.80000000000001</v>
      </c>
      <c r="D650" s="12">
        <v>26</v>
      </c>
      <c r="E650" s="4">
        <f t="shared" si="23"/>
        <v>325.99831081110813</v>
      </c>
      <c r="F650">
        <v>325.99831081110813</v>
      </c>
    </row>
    <row r="651" spans="1:6" x14ac:dyDescent="0.25">
      <c r="A651" s="7"/>
      <c r="B651" s="8">
        <f t="shared" si="22"/>
        <v>0.38541666666666691</v>
      </c>
      <c r="C651" s="12">
        <v>132.4</v>
      </c>
      <c r="D651" s="12">
        <v>28.6</v>
      </c>
      <c r="E651" s="4">
        <f t="shared" si="23"/>
        <v>291.62662948482733</v>
      </c>
      <c r="F651">
        <v>291.62662948482733</v>
      </c>
    </row>
    <row r="652" spans="1:6" x14ac:dyDescent="0.25">
      <c r="A652" s="7"/>
      <c r="B652" s="8">
        <f t="shared" si="22"/>
        <v>0.39583333333333359</v>
      </c>
      <c r="C652" s="12">
        <v>135.19999999999999</v>
      </c>
      <c r="D652" s="12">
        <v>31.1</v>
      </c>
      <c r="E652" s="4">
        <f t="shared" si="23"/>
        <v>263.57731213623657</v>
      </c>
      <c r="F652">
        <v>263.57731213623657</v>
      </c>
    </row>
    <row r="653" spans="1:6" x14ac:dyDescent="0.25">
      <c r="A653" s="7"/>
      <c r="B653" s="8">
        <f t="shared" si="22"/>
        <v>0.40625000000000028</v>
      </c>
      <c r="C653" s="12">
        <v>138.19999999999999</v>
      </c>
      <c r="D653" s="12">
        <v>33.5</v>
      </c>
      <c r="E653" s="4">
        <f t="shared" si="23"/>
        <v>240.22279578476926</v>
      </c>
      <c r="F653">
        <v>240.22279578476926</v>
      </c>
    </row>
    <row r="654" spans="1:6" x14ac:dyDescent="0.25">
      <c r="A654" s="7"/>
      <c r="B654" s="8">
        <f t="shared" si="22"/>
        <v>0.41666666666666696</v>
      </c>
      <c r="C654" s="12">
        <v>141.4</v>
      </c>
      <c r="D654" s="12">
        <v>35.700000000000003</v>
      </c>
      <c r="E654" s="4">
        <f t="shared" si="23"/>
        <v>221.27191407051859</v>
      </c>
      <c r="F654">
        <v>221.27191407051859</v>
      </c>
    </row>
    <row r="655" spans="1:6" x14ac:dyDescent="0.25">
      <c r="A655" s="7"/>
      <c r="B655" s="8">
        <f t="shared" si="22"/>
        <v>0.42708333333333365</v>
      </c>
      <c r="C655" s="12">
        <v>144.9</v>
      </c>
      <c r="D655" s="12">
        <v>37.799999999999997</v>
      </c>
      <c r="E655" s="4">
        <f t="shared" si="23"/>
        <v>204.98156485382563</v>
      </c>
      <c r="F655">
        <v>204.98156485382563</v>
      </c>
    </row>
    <row r="656" spans="1:6" x14ac:dyDescent="0.25">
      <c r="A656" s="7"/>
      <c r="B656" s="8">
        <f t="shared" si="22"/>
        <v>0.43750000000000033</v>
      </c>
      <c r="C656" s="12">
        <v>148.69999999999999</v>
      </c>
      <c r="D656" s="12">
        <v>39.700000000000003</v>
      </c>
      <c r="E656" s="4">
        <f t="shared" si="23"/>
        <v>191.51642568384264</v>
      </c>
      <c r="F656">
        <v>191.51642568384264</v>
      </c>
    </row>
    <row r="657" spans="1:6" x14ac:dyDescent="0.25">
      <c r="A657" s="7"/>
      <c r="B657" s="8">
        <f t="shared" si="22"/>
        <v>0.44791666666666702</v>
      </c>
      <c r="C657" s="12">
        <v>152.69999999999999</v>
      </c>
      <c r="D657" s="12">
        <v>41.4</v>
      </c>
      <c r="E657" s="4">
        <f t="shared" si="23"/>
        <v>180.35009853160949</v>
      </c>
      <c r="F657">
        <v>180.35009853160949</v>
      </c>
    </row>
    <row r="658" spans="1:6" x14ac:dyDescent="0.25">
      <c r="A658" s="7"/>
      <c r="B658" s="8">
        <f t="shared" si="22"/>
        <v>0.4583333333333337</v>
      </c>
      <c r="C658" s="12">
        <v>157</v>
      </c>
      <c r="D658" s="12">
        <v>42.9</v>
      </c>
      <c r="E658" s="4">
        <f t="shared" si="23"/>
        <v>171.10437804753505</v>
      </c>
      <c r="F658">
        <v>171.10437804753505</v>
      </c>
    </row>
    <row r="659" spans="1:6" x14ac:dyDescent="0.25">
      <c r="A659" s="7"/>
      <c r="B659" s="8">
        <f t="shared" si="22"/>
        <v>0.46875000000000039</v>
      </c>
      <c r="C659" s="12">
        <v>161.5</v>
      </c>
      <c r="D659" s="12">
        <v>44.1</v>
      </c>
      <c r="E659" s="4">
        <f t="shared" si="23"/>
        <v>164.07527193559881</v>
      </c>
      <c r="F659">
        <v>164.07527193559881</v>
      </c>
    </row>
    <row r="660" spans="1:6" x14ac:dyDescent="0.25">
      <c r="A660" s="7"/>
      <c r="B660" s="8">
        <f t="shared" si="22"/>
        <v>0.47916666666666707</v>
      </c>
      <c r="C660" s="12">
        <v>166.2</v>
      </c>
      <c r="D660" s="12">
        <v>45.1</v>
      </c>
      <c r="E660" s="4">
        <f t="shared" si="23"/>
        <v>158.44595173193906</v>
      </c>
      <c r="F660">
        <v>158.44595173193906</v>
      </c>
    </row>
    <row r="661" spans="1:6" x14ac:dyDescent="0.25">
      <c r="A661" s="7"/>
      <c r="B661" s="8">
        <f t="shared" si="22"/>
        <v>0.48958333333333376</v>
      </c>
      <c r="C661" s="12">
        <v>171.1</v>
      </c>
      <c r="D661" s="12">
        <v>45.8</v>
      </c>
      <c r="E661" s="4">
        <f t="shared" si="23"/>
        <v>154.62074374538815</v>
      </c>
      <c r="F661">
        <v>154.62074374538815</v>
      </c>
    </row>
    <row r="662" spans="1:6" x14ac:dyDescent="0.25">
      <c r="A662" s="7"/>
      <c r="B662" s="8">
        <f t="shared" si="22"/>
        <v>0.50000000000000044</v>
      </c>
      <c r="C662" s="12">
        <v>176</v>
      </c>
      <c r="D662" s="12">
        <v>46.2</v>
      </c>
      <c r="E662" s="4">
        <f t="shared" si="23"/>
        <v>152.47551799210086</v>
      </c>
      <c r="F662">
        <v>152.47551799210086</v>
      </c>
    </row>
    <row r="663" spans="1:6" x14ac:dyDescent="0.25">
      <c r="A663" s="7"/>
      <c r="B663" s="8">
        <f t="shared" si="22"/>
        <v>0.51041666666666707</v>
      </c>
      <c r="C663" s="12">
        <v>181.1</v>
      </c>
      <c r="D663" s="12">
        <v>46.2</v>
      </c>
      <c r="E663" s="4">
        <f t="shared" si="23"/>
        <v>152.47551799210086</v>
      </c>
      <c r="F663">
        <v>152.47551799210086</v>
      </c>
    </row>
    <row r="664" spans="1:6" x14ac:dyDescent="0.25">
      <c r="A664" s="7"/>
      <c r="B664" s="8">
        <f t="shared" si="22"/>
        <v>0.5208333333333337</v>
      </c>
      <c r="C664" s="12">
        <v>186.1</v>
      </c>
      <c r="D664" s="12">
        <v>46</v>
      </c>
      <c r="E664" s="4">
        <f t="shared" si="23"/>
        <v>153.54451519432479</v>
      </c>
      <c r="F664">
        <v>153.54451519432479</v>
      </c>
    </row>
    <row r="665" spans="1:6" x14ac:dyDescent="0.25">
      <c r="A665" s="7"/>
      <c r="B665" s="8">
        <f t="shared" si="22"/>
        <v>0.53125000000000033</v>
      </c>
      <c r="C665" s="12">
        <v>191.1</v>
      </c>
      <c r="D665" s="12">
        <v>45.5</v>
      </c>
      <c r="E665" s="4">
        <f t="shared" si="23"/>
        <v>156.24886483539473</v>
      </c>
      <c r="F665">
        <v>156.24886483539473</v>
      </c>
    </row>
    <row r="666" spans="1:6" x14ac:dyDescent="0.25">
      <c r="A666" s="7"/>
      <c r="B666" s="8">
        <f t="shared" si="22"/>
        <v>0.54166666666666696</v>
      </c>
      <c r="C666" s="12">
        <v>195.9</v>
      </c>
      <c r="D666" s="12">
        <v>44.7</v>
      </c>
      <c r="E666" s="4">
        <f t="shared" si="23"/>
        <v>160.67382352217237</v>
      </c>
      <c r="F666">
        <v>160.67382352217237</v>
      </c>
    </row>
    <row r="667" spans="1:6" x14ac:dyDescent="0.25">
      <c r="A667" s="7"/>
      <c r="B667" s="8">
        <f t="shared" si="22"/>
        <v>0.55208333333333359</v>
      </c>
      <c r="C667" s="12">
        <v>200.5</v>
      </c>
      <c r="D667" s="12">
        <v>43.6</v>
      </c>
      <c r="E667" s="4">
        <f t="shared" si="23"/>
        <v>166.96644840548723</v>
      </c>
      <c r="F667">
        <v>166.96644840548723</v>
      </c>
    </row>
    <row r="668" spans="1:6" x14ac:dyDescent="0.25">
      <c r="A668" s="7"/>
      <c r="B668" s="8">
        <f t="shared" si="22"/>
        <v>0.56250000000000022</v>
      </c>
      <c r="C668" s="12">
        <v>204.9</v>
      </c>
      <c r="D668" s="12">
        <v>42.3</v>
      </c>
      <c r="E668" s="4">
        <f t="shared" si="23"/>
        <v>174.73871843527198</v>
      </c>
      <c r="F668">
        <v>174.73871843527198</v>
      </c>
    </row>
    <row r="669" spans="1:6" x14ac:dyDescent="0.25">
      <c r="A669" s="7"/>
      <c r="B669" s="8">
        <f t="shared" si="22"/>
        <v>0.57291666666666685</v>
      </c>
      <c r="C669" s="12">
        <v>209</v>
      </c>
      <c r="D669" s="12">
        <v>40.700000000000003</v>
      </c>
      <c r="E669" s="4">
        <f t="shared" si="23"/>
        <v>184.85455377188669</v>
      </c>
      <c r="F669">
        <v>184.85455377188669</v>
      </c>
    </row>
    <row r="670" spans="1:6" x14ac:dyDescent="0.25">
      <c r="A670" s="7"/>
      <c r="B670" s="8">
        <f t="shared" si="22"/>
        <v>0.58333333333333348</v>
      </c>
      <c r="C670" s="12">
        <v>212.9</v>
      </c>
      <c r="D670" s="12">
        <v>38.9</v>
      </c>
      <c r="E670" s="4">
        <f t="shared" si="23"/>
        <v>197.05086009173428</v>
      </c>
      <c r="F670">
        <v>197.05086009173428</v>
      </c>
    </row>
    <row r="671" spans="1:6" x14ac:dyDescent="0.25">
      <c r="A671" s="7"/>
      <c r="B671" s="8">
        <f t="shared" si="22"/>
        <v>0.59375000000000011</v>
      </c>
      <c r="C671" s="12">
        <v>216.6</v>
      </c>
      <c r="D671" s="12">
        <v>36.9</v>
      </c>
      <c r="E671" s="4">
        <f t="shared" si="23"/>
        <v>211.76811728891306</v>
      </c>
      <c r="F671">
        <v>211.76811728891306</v>
      </c>
    </row>
    <row r="672" spans="1:6" x14ac:dyDescent="0.25">
      <c r="A672" s="7"/>
      <c r="B672" s="8">
        <f t="shared" si="22"/>
        <v>0.60416666666666674</v>
      </c>
      <c r="C672" s="12">
        <v>220</v>
      </c>
      <c r="D672" s="12">
        <v>34.799999999999997</v>
      </c>
      <c r="E672" s="4">
        <f t="shared" si="23"/>
        <v>228.77101867753709</v>
      </c>
      <c r="F672">
        <v>228.77101867753709</v>
      </c>
    </row>
    <row r="673" spans="1:6" x14ac:dyDescent="0.25">
      <c r="A673" s="7"/>
      <c r="B673" s="8">
        <f t="shared" si="22"/>
        <v>0.61458333333333337</v>
      </c>
      <c r="C673" s="12">
        <v>223.1</v>
      </c>
      <c r="D673" s="12">
        <v>32.5</v>
      </c>
      <c r="E673" s="4">
        <f t="shared" si="23"/>
        <v>249.58000676168095</v>
      </c>
      <c r="F673">
        <v>249.58000676168095</v>
      </c>
    </row>
    <row r="674" spans="1:6" x14ac:dyDescent="0.25">
      <c r="A674" s="7"/>
      <c r="B674" s="8">
        <f t="shared" si="22"/>
        <v>0.625</v>
      </c>
      <c r="C674" s="12">
        <v>226</v>
      </c>
      <c r="D674" s="12">
        <v>30</v>
      </c>
      <c r="E674" s="4">
        <f t="shared" si="23"/>
        <v>275.3960784034515</v>
      </c>
      <c r="F674">
        <v>275.3960784034515</v>
      </c>
    </row>
    <row r="675" spans="1:6" x14ac:dyDescent="0.25">
      <c r="A675" s="7"/>
      <c r="B675" s="8">
        <f t="shared" si="22"/>
        <v>0.63541666666666663</v>
      </c>
      <c r="C675" s="12">
        <v>228.7</v>
      </c>
      <c r="D675" s="12">
        <v>27.5</v>
      </c>
      <c r="E675" s="4">
        <f t="shared" si="23"/>
        <v>305.43615818841539</v>
      </c>
      <c r="F675">
        <v>305.43615818841539</v>
      </c>
    </row>
    <row r="676" spans="1:6" x14ac:dyDescent="0.25">
      <c r="A676" s="7"/>
      <c r="B676" s="8">
        <f t="shared" si="22"/>
        <v>0.64583333333333326</v>
      </c>
      <c r="C676" s="12">
        <v>231.3</v>
      </c>
      <c r="D676" s="12">
        <v>24.8</v>
      </c>
      <c r="E676" s="4">
        <f t="shared" si="23"/>
        <v>344.10752771802805</v>
      </c>
      <c r="F676">
        <v>344.10752771802805</v>
      </c>
    </row>
    <row r="677" spans="1:6" x14ac:dyDescent="0.25">
      <c r="A677" s="7"/>
      <c r="B677" s="8">
        <f t="shared" si="22"/>
        <v>0.65624999999999989</v>
      </c>
      <c r="C677" s="12">
        <v>233.6</v>
      </c>
      <c r="D677" s="12">
        <v>22.1</v>
      </c>
      <c r="E677" s="4">
        <f t="shared" si="23"/>
        <v>391.56978095814827</v>
      </c>
      <c r="F677">
        <v>391.56978095814827</v>
      </c>
    </row>
    <row r="678" spans="1:6" x14ac:dyDescent="0.25">
      <c r="A678" s="7"/>
      <c r="B678" s="8">
        <f t="shared" si="22"/>
        <v>0.66666666666666652</v>
      </c>
      <c r="C678" s="12">
        <v>235.8</v>
      </c>
      <c r="D678" s="12">
        <v>19.2</v>
      </c>
      <c r="E678" s="4">
        <f t="shared" si="23"/>
        <v>456.58580569624831</v>
      </c>
      <c r="F678">
        <v>456.58580569624831</v>
      </c>
    </row>
    <row r="679" spans="1:6" x14ac:dyDescent="0.25">
      <c r="A679" s="7"/>
      <c r="B679" s="8">
        <f t="shared" si="22"/>
        <v>0.67708333333333315</v>
      </c>
      <c r="C679" s="12">
        <v>237.8</v>
      </c>
      <c r="D679" s="12">
        <v>16.3</v>
      </c>
      <c r="E679" s="4">
        <f t="shared" si="23"/>
        <v>543.73759542363598</v>
      </c>
      <c r="F679">
        <v>543.73759542363598</v>
      </c>
    </row>
    <row r="680" spans="1:6" x14ac:dyDescent="0.25">
      <c r="A680" s="7"/>
      <c r="B680" s="8">
        <f t="shared" si="22"/>
        <v>0.68749999999999978</v>
      </c>
      <c r="C680" s="12">
        <v>239.7</v>
      </c>
      <c r="D680" s="12">
        <v>13.4</v>
      </c>
      <c r="E680" s="4">
        <f t="shared" si="23"/>
        <v>667.41214182847409</v>
      </c>
      <c r="F680">
        <v>667.41214182847409</v>
      </c>
    </row>
    <row r="681" spans="1:6" x14ac:dyDescent="0.25">
      <c r="A681" s="2"/>
      <c r="B681" s="8">
        <f t="shared" si="22"/>
        <v>0.69791666666666641</v>
      </c>
      <c r="C681" s="12">
        <v>241.5</v>
      </c>
      <c r="D681" s="12">
        <v>10.3</v>
      </c>
      <c r="E681" s="4">
        <f t="shared" si="23"/>
        <v>874.92048646956903</v>
      </c>
      <c r="F681">
        <v>874.92048646956903</v>
      </c>
    </row>
    <row r="682" spans="1:6" x14ac:dyDescent="0.25">
      <c r="A682" s="2"/>
      <c r="B682" s="8">
        <f t="shared" si="22"/>
        <v>0.70833333333333304</v>
      </c>
      <c r="C682" s="12">
        <v>243.1</v>
      </c>
      <c r="D682" s="12">
        <v>7.3</v>
      </c>
      <c r="E682" s="4">
        <f t="shared" si="23"/>
        <v>1241.1891722471221</v>
      </c>
      <c r="F682">
        <v>1241.1891722471221</v>
      </c>
    </row>
    <row r="683" spans="1:6" x14ac:dyDescent="0.25">
      <c r="A683" s="2"/>
      <c r="B683" s="8">
        <f t="shared" si="22"/>
        <v>0.71874999999999967</v>
      </c>
      <c r="C683" s="12">
        <v>244.7</v>
      </c>
      <c r="D683" s="12">
        <v>4.2</v>
      </c>
      <c r="E683" s="4">
        <f t="shared" si="23"/>
        <v>2165.1680147498005</v>
      </c>
      <c r="F683">
        <v>2165.1680147498005</v>
      </c>
    </row>
    <row r="684" spans="1:6" x14ac:dyDescent="0.25">
      <c r="A684" s="2"/>
      <c r="B684" s="8">
        <f t="shared" si="22"/>
        <v>0.7291666666666663</v>
      </c>
      <c r="C684" s="12">
        <v>246.2</v>
      </c>
      <c r="D684" s="12">
        <v>1</v>
      </c>
      <c r="E684" s="4">
        <f t="shared" si="23"/>
        <v>9109.1038992907488</v>
      </c>
      <c r="F684">
        <v>9109.1038992907488</v>
      </c>
    </row>
    <row r="685" spans="1:6" x14ac:dyDescent="0.25">
      <c r="A685" s="2"/>
      <c r="B685" s="8">
        <f t="shared" si="22"/>
        <v>0.73958333333333293</v>
      </c>
      <c r="C685" s="12"/>
      <c r="D685" s="12"/>
      <c r="E685" s="4" t="str">
        <f t="shared" si="23"/>
        <v/>
      </c>
      <c r="F685" t="s">
        <v>6</v>
      </c>
    </row>
    <row r="686" spans="1:6" x14ac:dyDescent="0.25">
      <c r="A686" s="2"/>
      <c r="B686" s="8">
        <f t="shared" si="22"/>
        <v>0.74999999999999956</v>
      </c>
      <c r="C686" s="12"/>
      <c r="D686" s="12"/>
      <c r="E686" s="4" t="str">
        <f t="shared" si="23"/>
        <v/>
      </c>
      <c r="F686" t="s">
        <v>6</v>
      </c>
    </row>
    <row r="687" spans="1:6" x14ac:dyDescent="0.25">
      <c r="A687" s="2"/>
      <c r="B687" s="8">
        <f t="shared" si="22"/>
        <v>0.76041666666666619</v>
      </c>
      <c r="E687" s="4" t="str">
        <f t="shared" si="23"/>
        <v/>
      </c>
      <c r="F687" t="s">
        <v>6</v>
      </c>
    </row>
    <row r="688" spans="1:6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</sheetData>
  <phoneticPr fontId="4" type="noConversion"/>
  <hyperlinks>
    <hyperlink ref="A1" r:id="rId1" xr:uid="{00000000-0004-0000-0000-000000000000}"/>
    <hyperlink ref="F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05D5-9715-4728-A3B0-6ABD5994B372}">
  <dimension ref="A1:U34"/>
  <sheetViews>
    <sheetView tabSelected="1" workbookViewId="0">
      <selection activeCell="A35" sqref="A35:M43"/>
    </sheetView>
  </sheetViews>
  <sheetFormatPr defaultRowHeight="15" x14ac:dyDescent="0.25"/>
  <cols>
    <col min="2" max="21" width="10.7109375" customWidth="1"/>
  </cols>
  <sheetData>
    <row r="1" spans="1:21" x14ac:dyDescent="0.25">
      <c r="B1" s="5">
        <v>42991</v>
      </c>
      <c r="C1" s="5">
        <v>42998</v>
      </c>
      <c r="D1" s="5">
        <v>43005</v>
      </c>
      <c r="E1" s="5">
        <v>43012</v>
      </c>
      <c r="F1" s="5">
        <v>43019</v>
      </c>
      <c r="G1" s="5">
        <v>43026</v>
      </c>
      <c r="H1" s="5">
        <v>43033</v>
      </c>
      <c r="I1" s="5">
        <v>43040</v>
      </c>
      <c r="J1" s="5">
        <v>43047</v>
      </c>
      <c r="K1" s="5">
        <v>43054</v>
      </c>
      <c r="L1" s="5">
        <v>43061</v>
      </c>
      <c r="M1" s="5">
        <v>43068</v>
      </c>
      <c r="N1" s="5"/>
      <c r="O1" s="5"/>
      <c r="P1" s="5"/>
      <c r="Q1" s="5"/>
      <c r="R1" s="5"/>
      <c r="S1" s="5"/>
      <c r="T1" s="5"/>
      <c r="U1" s="5"/>
    </row>
    <row r="2" spans="1:21" x14ac:dyDescent="0.25">
      <c r="A2" s="8">
        <v>0.33333333333333348</v>
      </c>
      <c r="B2" s="4">
        <v>96.3</v>
      </c>
      <c r="C2" s="4">
        <v>99.2</v>
      </c>
      <c r="D2" s="12">
        <v>102.2</v>
      </c>
      <c r="E2" s="12">
        <v>105.2</v>
      </c>
      <c r="F2" s="12">
        <v>108</v>
      </c>
      <c r="G2" s="12">
        <v>110.6</v>
      </c>
      <c r="H2" s="12">
        <v>113.1</v>
      </c>
      <c r="I2" s="12">
        <v>115.3</v>
      </c>
      <c r="J2" s="12">
        <v>117.3</v>
      </c>
      <c r="K2" s="12">
        <v>118.9</v>
      </c>
      <c r="L2" s="12">
        <v>120.1</v>
      </c>
      <c r="M2" s="12">
        <v>121.1</v>
      </c>
    </row>
    <row r="3" spans="1:21" x14ac:dyDescent="0.25">
      <c r="A3" s="8">
        <v>0.34375000000000017</v>
      </c>
      <c r="B3" s="4">
        <v>97.9</v>
      </c>
      <c r="C3" s="4">
        <v>101</v>
      </c>
      <c r="D3" s="12">
        <v>104</v>
      </c>
      <c r="E3" s="12">
        <v>107</v>
      </c>
      <c r="F3" s="12">
        <v>109.9</v>
      </c>
      <c r="G3" s="12">
        <v>112.6</v>
      </c>
      <c r="H3" s="12">
        <v>115.1</v>
      </c>
      <c r="I3" s="12">
        <v>117.3</v>
      </c>
      <c r="J3" s="12">
        <v>119.3</v>
      </c>
      <c r="K3" s="12">
        <v>120.9</v>
      </c>
      <c r="L3" s="12">
        <v>122.1</v>
      </c>
      <c r="M3" s="12">
        <v>123</v>
      </c>
    </row>
    <row r="4" spans="1:21" x14ac:dyDescent="0.25">
      <c r="A4" s="8">
        <v>0.35416666666666685</v>
      </c>
      <c r="B4" s="4">
        <v>99.6</v>
      </c>
      <c r="C4" s="4">
        <v>102.8</v>
      </c>
      <c r="D4" s="12">
        <v>105.9</v>
      </c>
      <c r="E4" s="12">
        <v>109</v>
      </c>
      <c r="F4" s="12">
        <v>112</v>
      </c>
      <c r="G4" s="12">
        <v>114.7</v>
      </c>
      <c r="H4" s="12">
        <v>117.2</v>
      </c>
      <c r="I4" s="12">
        <v>119.5</v>
      </c>
      <c r="J4" s="12">
        <v>121.4</v>
      </c>
      <c r="K4" s="12">
        <v>123</v>
      </c>
      <c r="L4" s="12">
        <v>124.2</v>
      </c>
      <c r="M4" s="12">
        <v>125.1</v>
      </c>
    </row>
    <row r="5" spans="1:21" x14ac:dyDescent="0.25">
      <c r="A5" s="8">
        <v>0.36458333333333354</v>
      </c>
      <c r="B5" s="4">
        <v>101.5</v>
      </c>
      <c r="C5" s="4">
        <v>104.7</v>
      </c>
      <c r="D5" s="12">
        <v>108</v>
      </c>
      <c r="E5" s="12">
        <v>111.2</v>
      </c>
      <c r="F5" s="12">
        <v>114.2</v>
      </c>
      <c r="G5" s="12">
        <v>117</v>
      </c>
      <c r="H5" s="12">
        <v>119.5</v>
      </c>
      <c r="I5" s="12">
        <v>121.8</v>
      </c>
      <c r="J5" s="12">
        <v>123.7</v>
      </c>
      <c r="K5" s="12">
        <v>125.3</v>
      </c>
      <c r="L5" s="12">
        <v>126.5</v>
      </c>
      <c r="M5" s="12">
        <v>127.4</v>
      </c>
    </row>
    <row r="6" spans="1:21" x14ac:dyDescent="0.25">
      <c r="A6" s="8">
        <v>0.37500000000000022</v>
      </c>
      <c r="B6" s="4">
        <v>103.4</v>
      </c>
      <c r="C6" s="4">
        <v>106.9</v>
      </c>
      <c r="D6" s="12">
        <v>110.2</v>
      </c>
      <c r="E6" s="12">
        <v>113.5</v>
      </c>
      <c r="F6" s="12">
        <v>116.6</v>
      </c>
      <c r="G6" s="12">
        <v>119.5</v>
      </c>
      <c r="H6" s="12">
        <v>122</v>
      </c>
      <c r="I6" s="12">
        <v>124.3</v>
      </c>
      <c r="J6" s="12">
        <v>126.2</v>
      </c>
      <c r="K6" s="12">
        <v>127.8</v>
      </c>
      <c r="L6" s="12">
        <v>129</v>
      </c>
      <c r="M6" s="12">
        <v>129.80000000000001</v>
      </c>
    </row>
    <row r="7" spans="1:21" x14ac:dyDescent="0.25">
      <c r="A7" s="8">
        <v>0.38541666666666691</v>
      </c>
      <c r="B7" s="4">
        <v>105.6</v>
      </c>
      <c r="C7" s="4">
        <v>109.2</v>
      </c>
      <c r="D7" s="12">
        <v>112.7</v>
      </c>
      <c r="E7" s="12">
        <v>116</v>
      </c>
      <c r="F7" s="12">
        <v>119.2</v>
      </c>
      <c r="G7" s="12">
        <v>122.1</v>
      </c>
      <c r="H7" s="12">
        <v>124.8</v>
      </c>
      <c r="I7" s="12">
        <v>127</v>
      </c>
      <c r="J7" s="12">
        <v>129</v>
      </c>
      <c r="K7" s="12">
        <v>130.5</v>
      </c>
      <c r="L7" s="12">
        <v>131.6</v>
      </c>
      <c r="M7" s="12">
        <v>132.4</v>
      </c>
    </row>
    <row r="8" spans="1:21" x14ac:dyDescent="0.25">
      <c r="A8" s="8">
        <v>0.39583333333333359</v>
      </c>
      <c r="B8" s="4">
        <v>108</v>
      </c>
      <c r="C8" s="4">
        <v>111.7</v>
      </c>
      <c r="D8" s="12">
        <v>115.4</v>
      </c>
      <c r="E8" s="12">
        <v>118.8</v>
      </c>
      <c r="F8" s="12">
        <v>122.1</v>
      </c>
      <c r="G8" s="12">
        <v>125.1</v>
      </c>
      <c r="H8" s="12">
        <v>127.7</v>
      </c>
      <c r="I8" s="12">
        <v>130</v>
      </c>
      <c r="J8" s="12">
        <v>131.9</v>
      </c>
      <c r="K8" s="12">
        <v>133.4</v>
      </c>
      <c r="L8" s="12">
        <v>134.5</v>
      </c>
      <c r="M8" s="12">
        <v>135.19999999999999</v>
      </c>
    </row>
    <row r="9" spans="1:21" x14ac:dyDescent="0.25">
      <c r="A9" s="8">
        <v>0.40625000000000028</v>
      </c>
      <c r="B9" s="4">
        <v>110.6</v>
      </c>
      <c r="C9" s="4">
        <v>114.5</v>
      </c>
      <c r="D9" s="12">
        <v>118.3</v>
      </c>
      <c r="E9" s="12">
        <v>121.9</v>
      </c>
      <c r="F9" s="12">
        <v>125.3</v>
      </c>
      <c r="G9" s="12">
        <v>128.30000000000001</v>
      </c>
      <c r="H9" s="12">
        <v>131</v>
      </c>
      <c r="I9" s="12">
        <v>133.19999999999999</v>
      </c>
      <c r="J9" s="12">
        <v>135.1</v>
      </c>
      <c r="K9" s="12">
        <v>136.5</v>
      </c>
      <c r="L9" s="12">
        <v>137.6</v>
      </c>
      <c r="M9" s="12">
        <v>138.19999999999999</v>
      </c>
    </row>
    <row r="10" spans="1:21" x14ac:dyDescent="0.25">
      <c r="A10" s="8">
        <v>0.41666666666666696</v>
      </c>
      <c r="B10" s="4">
        <v>113.6</v>
      </c>
      <c r="C10" s="4">
        <v>117.7</v>
      </c>
      <c r="D10" s="12">
        <v>121.7</v>
      </c>
      <c r="E10" s="12">
        <v>125.4</v>
      </c>
      <c r="F10" s="12">
        <v>128.80000000000001</v>
      </c>
      <c r="G10" s="12">
        <v>131.9</v>
      </c>
      <c r="H10" s="12">
        <v>134.5</v>
      </c>
      <c r="I10" s="12">
        <v>136.80000000000001</v>
      </c>
      <c r="J10" s="12">
        <v>138.6</v>
      </c>
      <c r="K10" s="12">
        <v>139.9</v>
      </c>
      <c r="L10" s="12">
        <v>140.9</v>
      </c>
      <c r="M10" s="12">
        <v>141.4</v>
      </c>
    </row>
    <row r="11" spans="1:21" x14ac:dyDescent="0.25">
      <c r="A11" s="8">
        <v>0.42708333333333365</v>
      </c>
      <c r="B11" s="4">
        <v>117</v>
      </c>
      <c r="C11" s="4">
        <v>121.3</v>
      </c>
      <c r="D11" s="12">
        <v>125.5</v>
      </c>
      <c r="E11" s="12">
        <v>129.30000000000001</v>
      </c>
      <c r="F11" s="12">
        <v>132.80000000000001</v>
      </c>
      <c r="G11" s="12">
        <v>135.80000000000001</v>
      </c>
      <c r="H11" s="12">
        <v>138.5</v>
      </c>
      <c r="I11" s="12">
        <v>140.6</v>
      </c>
      <c r="J11" s="12">
        <v>142.4</v>
      </c>
      <c r="K11" s="12">
        <v>143.6</v>
      </c>
      <c r="L11" s="12">
        <v>144.5</v>
      </c>
      <c r="M11" s="12">
        <v>144.9</v>
      </c>
    </row>
    <row r="12" spans="1:21" x14ac:dyDescent="0.25">
      <c r="A12" s="8">
        <v>0.43750000000000033</v>
      </c>
      <c r="B12" s="4">
        <v>120.9</v>
      </c>
      <c r="C12" s="4">
        <v>125.5</v>
      </c>
      <c r="D12" s="12">
        <v>129.80000000000001</v>
      </c>
      <c r="E12" s="12">
        <v>133.69999999999999</v>
      </c>
      <c r="F12" s="12">
        <v>137.19999999999999</v>
      </c>
      <c r="G12" s="12">
        <v>140.19999999999999</v>
      </c>
      <c r="H12" s="12">
        <v>142.80000000000001</v>
      </c>
      <c r="I12" s="12">
        <v>144.80000000000001</v>
      </c>
      <c r="J12" s="12">
        <v>146.4</v>
      </c>
      <c r="K12" s="12">
        <v>147.6</v>
      </c>
      <c r="L12" s="12">
        <v>148.30000000000001</v>
      </c>
      <c r="M12" s="12">
        <v>148.69999999999999</v>
      </c>
    </row>
    <row r="13" spans="1:21" x14ac:dyDescent="0.25">
      <c r="A13" s="8">
        <v>0.44791666666666702</v>
      </c>
      <c r="B13" s="4">
        <v>125.5</v>
      </c>
      <c r="C13" s="4">
        <v>130.30000000000001</v>
      </c>
      <c r="D13" s="12">
        <v>134.69999999999999</v>
      </c>
      <c r="E13" s="12">
        <v>138.69999999999999</v>
      </c>
      <c r="F13" s="12">
        <v>142.1</v>
      </c>
      <c r="G13" s="12">
        <v>145</v>
      </c>
      <c r="H13" s="12">
        <v>147.5</v>
      </c>
      <c r="I13" s="12">
        <v>149.4</v>
      </c>
      <c r="J13" s="12">
        <v>150.9</v>
      </c>
      <c r="K13" s="12">
        <v>151.9</v>
      </c>
      <c r="L13" s="12">
        <v>152.5</v>
      </c>
      <c r="M13" s="12">
        <v>152.69999999999999</v>
      </c>
    </row>
    <row r="14" spans="1:21" x14ac:dyDescent="0.25">
      <c r="A14" s="8">
        <v>0.4583333333333337</v>
      </c>
      <c r="B14" s="4">
        <v>131</v>
      </c>
      <c r="C14" s="4">
        <v>135.9</v>
      </c>
      <c r="D14" s="12">
        <v>140.4</v>
      </c>
      <c r="E14" s="12">
        <v>144.30000000000001</v>
      </c>
      <c r="F14" s="12">
        <v>147.6</v>
      </c>
      <c r="G14" s="12">
        <v>150.4</v>
      </c>
      <c r="H14" s="12">
        <v>150.4</v>
      </c>
      <c r="I14" s="12">
        <v>154.30000000000001</v>
      </c>
      <c r="J14" s="12">
        <v>155.6</v>
      </c>
      <c r="K14" s="12">
        <v>156.5</v>
      </c>
      <c r="L14" s="12">
        <v>156.9</v>
      </c>
      <c r="M14" s="12">
        <v>157</v>
      </c>
    </row>
    <row r="15" spans="1:21" x14ac:dyDescent="0.25">
      <c r="A15" s="8">
        <v>0.46875000000000039</v>
      </c>
      <c r="B15" s="4">
        <v>137.5</v>
      </c>
      <c r="C15" s="4">
        <v>142.5</v>
      </c>
      <c r="D15" s="12">
        <v>146.80000000000001</v>
      </c>
      <c r="E15" s="12">
        <v>150.5</v>
      </c>
      <c r="F15" s="12">
        <v>153.69999999999999</v>
      </c>
      <c r="G15" s="12">
        <v>156.19999999999999</v>
      </c>
      <c r="H15" s="12">
        <v>156.19999999999999</v>
      </c>
      <c r="I15" s="12">
        <v>159.6</v>
      </c>
      <c r="J15" s="12">
        <v>160.69999999999999</v>
      </c>
      <c r="K15" s="12">
        <v>161.30000000000001</v>
      </c>
      <c r="L15" s="12">
        <v>161.6</v>
      </c>
      <c r="M15" s="12">
        <v>161.5</v>
      </c>
    </row>
    <row r="16" spans="1:21" x14ac:dyDescent="0.25">
      <c r="A16" s="8">
        <v>0.47916666666666707</v>
      </c>
      <c r="B16" s="4">
        <v>145.30000000000001</v>
      </c>
      <c r="C16" s="12">
        <v>150.1</v>
      </c>
      <c r="D16" s="12">
        <v>154.1</v>
      </c>
      <c r="E16" s="12">
        <v>157.5</v>
      </c>
      <c r="F16" s="12">
        <v>160.30000000000001</v>
      </c>
      <c r="G16" s="12">
        <v>162.4</v>
      </c>
      <c r="H16" s="12">
        <v>162.4</v>
      </c>
      <c r="I16" s="12">
        <v>165.3</v>
      </c>
      <c r="J16" s="12">
        <v>166</v>
      </c>
      <c r="K16" s="12">
        <v>166.4</v>
      </c>
      <c r="L16" s="12">
        <v>166.4</v>
      </c>
      <c r="M16" s="12">
        <v>166.2</v>
      </c>
    </row>
    <row r="17" spans="1:13" x14ac:dyDescent="0.25">
      <c r="A17" s="8">
        <v>0.48958333333333376</v>
      </c>
      <c r="B17" s="4">
        <v>154.5</v>
      </c>
      <c r="C17" s="12">
        <v>158.80000000000001</v>
      </c>
      <c r="D17" s="12">
        <v>162.30000000000001</v>
      </c>
      <c r="E17" s="12">
        <v>165.1</v>
      </c>
      <c r="F17" s="12">
        <v>167.4</v>
      </c>
      <c r="G17" s="12">
        <v>169.1</v>
      </c>
      <c r="H17" s="12">
        <v>169.1</v>
      </c>
      <c r="I17" s="12">
        <v>171.1</v>
      </c>
      <c r="J17" s="12">
        <v>171.6</v>
      </c>
      <c r="K17" s="12">
        <v>171.7</v>
      </c>
      <c r="L17" s="12">
        <v>171.5</v>
      </c>
      <c r="M17" s="12">
        <v>171.1</v>
      </c>
    </row>
    <row r="18" spans="1:13" x14ac:dyDescent="0.25">
      <c r="A18" s="8">
        <v>0.50000000000000044</v>
      </c>
      <c r="B18" s="4">
        <v>165.2</v>
      </c>
      <c r="C18" s="12">
        <v>168.4</v>
      </c>
      <c r="D18" s="12">
        <v>171.1</v>
      </c>
      <c r="E18" s="12">
        <v>173.2</v>
      </c>
      <c r="F18" s="12">
        <v>174.8</v>
      </c>
      <c r="G18" s="12">
        <v>176</v>
      </c>
      <c r="H18" s="12">
        <v>176</v>
      </c>
      <c r="I18" s="12">
        <v>177.1</v>
      </c>
      <c r="J18" s="12">
        <v>177.2</v>
      </c>
      <c r="K18" s="12">
        <v>177.1</v>
      </c>
      <c r="L18" s="12">
        <v>176.7</v>
      </c>
      <c r="M18" s="12">
        <v>176</v>
      </c>
    </row>
    <row r="19" spans="1:13" x14ac:dyDescent="0.25">
      <c r="A19" s="9">
        <v>0.51041666666666707</v>
      </c>
      <c r="B19" s="10">
        <v>176.7</v>
      </c>
      <c r="C19" s="12">
        <v>178.6</v>
      </c>
      <c r="D19" s="12">
        <v>180.3</v>
      </c>
      <c r="E19" s="12">
        <v>181.5</v>
      </c>
      <c r="F19" s="12">
        <v>182.4</v>
      </c>
      <c r="G19" s="12">
        <v>182.9</v>
      </c>
      <c r="H19" s="12">
        <v>182.9</v>
      </c>
      <c r="I19" s="12">
        <v>183.2</v>
      </c>
      <c r="J19" s="12">
        <v>183</v>
      </c>
      <c r="K19" s="12">
        <v>182.5</v>
      </c>
      <c r="L19" s="12">
        <v>181.9</v>
      </c>
      <c r="M19" s="12">
        <v>181.1</v>
      </c>
    </row>
    <row r="20" spans="1:13" x14ac:dyDescent="0.25">
      <c r="A20" s="8">
        <v>0.5208333333333337</v>
      </c>
      <c r="B20" s="4">
        <v>188.4</v>
      </c>
      <c r="C20" s="12">
        <v>188.9</v>
      </c>
      <c r="D20" s="12">
        <v>189.4</v>
      </c>
      <c r="E20" s="12">
        <v>189.8</v>
      </c>
      <c r="F20" s="12">
        <v>189.9</v>
      </c>
      <c r="G20" s="12">
        <v>189.8</v>
      </c>
      <c r="H20" s="12">
        <v>189.8</v>
      </c>
      <c r="I20" s="12">
        <v>189.2</v>
      </c>
      <c r="J20" s="12">
        <v>188.6</v>
      </c>
      <c r="K20" s="12">
        <v>187.9</v>
      </c>
      <c r="L20" s="12">
        <v>187.1</v>
      </c>
      <c r="M20" s="12">
        <v>186.1</v>
      </c>
    </row>
    <row r="21" spans="1:13" x14ac:dyDescent="0.25">
      <c r="A21" s="8">
        <v>0.53125000000000033</v>
      </c>
      <c r="B21" s="4">
        <v>199.5</v>
      </c>
      <c r="C21" s="12">
        <v>198.8</v>
      </c>
      <c r="D21" s="12">
        <v>198.2</v>
      </c>
      <c r="E21" s="12">
        <v>197.7</v>
      </c>
      <c r="F21" s="12">
        <v>197.1</v>
      </c>
      <c r="G21" s="12">
        <v>196.5</v>
      </c>
      <c r="H21" s="12">
        <v>196.5</v>
      </c>
      <c r="I21" s="12">
        <v>195</v>
      </c>
      <c r="J21" s="12">
        <v>194.2</v>
      </c>
      <c r="K21" s="12">
        <v>193.2</v>
      </c>
      <c r="L21" s="12">
        <v>192.2</v>
      </c>
      <c r="M21" s="12">
        <v>191.1</v>
      </c>
    </row>
    <row r="22" spans="1:13" x14ac:dyDescent="0.25">
      <c r="A22" s="8">
        <v>0.54166666666666696</v>
      </c>
      <c r="B22" s="4">
        <v>209.4</v>
      </c>
      <c r="C22" s="12">
        <v>207.7</v>
      </c>
      <c r="D22" s="12">
        <v>206.3</v>
      </c>
      <c r="E22" s="12">
        <v>205.1</v>
      </c>
      <c r="F22" s="12">
        <v>203.9</v>
      </c>
      <c r="G22" s="12">
        <v>202.8</v>
      </c>
      <c r="H22" s="12">
        <v>202.8</v>
      </c>
      <c r="I22" s="12">
        <v>200.6</v>
      </c>
      <c r="J22" s="12">
        <v>199.5</v>
      </c>
      <c r="K22" s="12">
        <v>198.3</v>
      </c>
      <c r="L22" s="12">
        <v>197.1</v>
      </c>
      <c r="M22" s="12">
        <v>195.9</v>
      </c>
    </row>
    <row r="23" spans="1:13" x14ac:dyDescent="0.25">
      <c r="A23" s="8">
        <v>0.55208333333333359</v>
      </c>
      <c r="B23" s="4">
        <v>218</v>
      </c>
      <c r="C23" s="12">
        <v>215.6</v>
      </c>
      <c r="D23" s="12">
        <v>213.6</v>
      </c>
      <c r="E23" s="12">
        <v>211.8</v>
      </c>
      <c r="F23" s="12">
        <v>210.2</v>
      </c>
      <c r="G23" s="12">
        <v>208.7</v>
      </c>
      <c r="H23" s="12">
        <v>208.7</v>
      </c>
      <c r="I23" s="12">
        <v>205.9</v>
      </c>
      <c r="J23" s="12">
        <v>204.5</v>
      </c>
      <c r="K23" s="12">
        <v>203.2</v>
      </c>
      <c r="L23" s="12">
        <v>201.8</v>
      </c>
      <c r="M23" s="12">
        <v>200.5</v>
      </c>
    </row>
    <row r="24" spans="1:13" x14ac:dyDescent="0.25">
      <c r="A24" s="8">
        <v>0.56250000000000022</v>
      </c>
      <c r="B24" s="4">
        <v>225.2</v>
      </c>
      <c r="C24" s="12">
        <v>222.4</v>
      </c>
      <c r="D24" s="12">
        <v>220</v>
      </c>
      <c r="E24" s="12">
        <v>217.8</v>
      </c>
      <c r="F24" s="12">
        <v>215.9</v>
      </c>
      <c r="G24" s="12">
        <v>214.1</v>
      </c>
      <c r="H24" s="12">
        <v>214.1</v>
      </c>
      <c r="I24" s="12">
        <v>210.8</v>
      </c>
      <c r="J24" s="12">
        <v>209.3</v>
      </c>
      <c r="K24" s="12">
        <v>207.7</v>
      </c>
      <c r="L24" s="12">
        <v>206.3</v>
      </c>
      <c r="M24" s="12">
        <v>204.9</v>
      </c>
    </row>
    <row r="25" spans="1:13" x14ac:dyDescent="0.25">
      <c r="A25" s="8">
        <v>0.57291666666666685</v>
      </c>
      <c r="B25" s="4">
        <v>231.3</v>
      </c>
      <c r="C25" s="12">
        <v>228.2</v>
      </c>
      <c r="D25" s="12">
        <v>225.6</v>
      </c>
      <c r="E25" s="12">
        <v>223.2</v>
      </c>
      <c r="F25" s="12">
        <v>221</v>
      </c>
      <c r="G25" s="12">
        <v>219</v>
      </c>
      <c r="H25" s="12">
        <v>219</v>
      </c>
      <c r="I25" s="12">
        <v>215.4</v>
      </c>
      <c r="J25" s="12">
        <v>213.7</v>
      </c>
      <c r="K25" s="12">
        <v>212</v>
      </c>
      <c r="L25" s="12">
        <v>210.5</v>
      </c>
      <c r="M25" s="12">
        <v>209</v>
      </c>
    </row>
    <row r="26" spans="1:13" x14ac:dyDescent="0.25">
      <c r="A26" s="8">
        <v>0.58333333333333348</v>
      </c>
      <c r="B26" s="4">
        <v>236.3</v>
      </c>
      <c r="C26" s="12">
        <v>233.2</v>
      </c>
      <c r="D26" s="12">
        <v>230.4</v>
      </c>
      <c r="E26" s="12">
        <v>227.9</v>
      </c>
      <c r="F26" s="12">
        <v>225.6</v>
      </c>
      <c r="G26" s="12">
        <v>223.4</v>
      </c>
      <c r="H26" s="12">
        <v>223.4</v>
      </c>
      <c r="I26" s="12">
        <v>219.5</v>
      </c>
      <c r="J26" s="12">
        <v>217.7</v>
      </c>
      <c r="K26" s="12">
        <v>216</v>
      </c>
      <c r="L26" s="12">
        <v>214.4</v>
      </c>
      <c r="M26" s="12">
        <v>212.9</v>
      </c>
    </row>
    <row r="27" spans="1:13" x14ac:dyDescent="0.25">
      <c r="A27" s="8">
        <v>0.59375000000000011</v>
      </c>
      <c r="B27" s="4">
        <v>240.7</v>
      </c>
      <c r="C27" s="12">
        <v>237.5</v>
      </c>
      <c r="D27" s="12">
        <v>234.7</v>
      </c>
      <c r="E27" s="12">
        <v>232.1</v>
      </c>
      <c r="F27" s="12">
        <v>229.7</v>
      </c>
      <c r="G27" s="12">
        <v>227.4</v>
      </c>
      <c r="H27" s="12">
        <v>227.4</v>
      </c>
      <c r="I27" s="12">
        <v>223.4</v>
      </c>
      <c r="J27" s="12">
        <v>221.5</v>
      </c>
      <c r="K27" s="12">
        <v>219.7</v>
      </c>
      <c r="L27" s="12">
        <v>219.7</v>
      </c>
      <c r="M27" s="12">
        <v>216.6</v>
      </c>
    </row>
    <row r="28" spans="1:13" x14ac:dyDescent="0.25">
      <c r="A28" s="8">
        <v>0.60416666666666674</v>
      </c>
      <c r="B28" s="4">
        <v>244.4</v>
      </c>
      <c r="C28" s="12">
        <v>241.3</v>
      </c>
      <c r="D28" s="12">
        <v>238.4</v>
      </c>
      <c r="E28" s="12">
        <v>235.8</v>
      </c>
      <c r="F28" s="12">
        <v>233.4</v>
      </c>
      <c r="G28" s="12">
        <v>231.1</v>
      </c>
      <c r="H28" s="12">
        <v>231.1</v>
      </c>
      <c r="I28" s="12">
        <v>226.9</v>
      </c>
      <c r="J28" s="12">
        <v>225</v>
      </c>
      <c r="K28" s="12">
        <v>223.2</v>
      </c>
      <c r="L28" s="12">
        <v>221.5</v>
      </c>
      <c r="M28" s="12">
        <v>220</v>
      </c>
    </row>
    <row r="29" spans="1:13" x14ac:dyDescent="0.25">
      <c r="A29" s="8">
        <v>0.61458333333333337</v>
      </c>
      <c r="B29" s="4">
        <v>247.6</v>
      </c>
      <c r="C29" s="12">
        <v>244.6</v>
      </c>
      <c r="D29" s="12">
        <v>241.8</v>
      </c>
      <c r="E29" s="12">
        <v>239.1</v>
      </c>
      <c r="F29" s="12">
        <v>236.7</v>
      </c>
      <c r="G29" s="12">
        <v>234.3</v>
      </c>
      <c r="H29" s="12">
        <v>234.3</v>
      </c>
      <c r="I29" s="12">
        <v>230.1</v>
      </c>
      <c r="J29" s="12">
        <v>228.1</v>
      </c>
      <c r="K29" s="12">
        <v>226.3</v>
      </c>
      <c r="L29" s="12">
        <v>224.6</v>
      </c>
      <c r="M29" s="12">
        <v>223.1</v>
      </c>
    </row>
    <row r="30" spans="1:13" x14ac:dyDescent="0.25">
      <c r="A30" s="8">
        <v>0.625</v>
      </c>
      <c r="B30" s="4">
        <v>250.4</v>
      </c>
      <c r="C30" s="12">
        <v>247.5</v>
      </c>
      <c r="D30" s="12">
        <v>244.7</v>
      </c>
      <c r="E30" s="12">
        <v>242.1</v>
      </c>
      <c r="F30" s="12">
        <v>239.7</v>
      </c>
      <c r="G30" s="12">
        <v>237.3</v>
      </c>
      <c r="H30" s="12">
        <v>237.3</v>
      </c>
      <c r="I30" s="12">
        <v>233</v>
      </c>
      <c r="J30" s="12">
        <v>231.1</v>
      </c>
      <c r="K30" s="12">
        <v>229.2</v>
      </c>
      <c r="L30" s="12">
        <v>227.6</v>
      </c>
      <c r="M30" s="12">
        <v>226</v>
      </c>
    </row>
    <row r="31" spans="1:13" x14ac:dyDescent="0.25">
      <c r="A31" s="8">
        <v>0.63541666666666663</v>
      </c>
      <c r="B31" s="4">
        <v>252.9</v>
      </c>
      <c r="C31" s="12">
        <v>250.1</v>
      </c>
      <c r="D31" s="12">
        <v>247.4</v>
      </c>
      <c r="E31" s="12">
        <v>244.8</v>
      </c>
      <c r="F31" s="12">
        <v>242.4</v>
      </c>
      <c r="G31" s="12">
        <v>240</v>
      </c>
      <c r="H31" s="12">
        <v>240</v>
      </c>
      <c r="I31" s="12">
        <v>235.7</v>
      </c>
      <c r="J31" s="12">
        <v>233.8</v>
      </c>
      <c r="K31" s="12">
        <v>231.9</v>
      </c>
      <c r="L31" s="12">
        <v>230.2</v>
      </c>
      <c r="M31" s="12">
        <v>228.7</v>
      </c>
    </row>
    <row r="32" spans="1:13" x14ac:dyDescent="0.25">
      <c r="A32" s="8">
        <v>0.64583333333333326</v>
      </c>
      <c r="B32" s="4">
        <v>255.2</v>
      </c>
      <c r="C32" s="12">
        <v>252.4</v>
      </c>
      <c r="D32" s="12">
        <v>249.8</v>
      </c>
      <c r="E32" s="12">
        <v>247.3</v>
      </c>
      <c r="F32" s="12">
        <v>244.8</v>
      </c>
      <c r="G32" s="12">
        <v>242.5</v>
      </c>
      <c r="H32" s="12">
        <v>242.5</v>
      </c>
      <c r="I32" s="12">
        <v>238.2</v>
      </c>
      <c r="J32" s="12">
        <v>236.3</v>
      </c>
      <c r="K32" s="12">
        <v>234.4</v>
      </c>
      <c r="L32" s="12">
        <v>232.8</v>
      </c>
      <c r="M32" s="12">
        <v>231.3</v>
      </c>
    </row>
    <row r="33" spans="1:13" x14ac:dyDescent="0.25">
      <c r="A33" s="8">
        <v>0.65624999999999989</v>
      </c>
      <c r="B33" s="4">
        <v>257.3</v>
      </c>
      <c r="C33" s="12">
        <v>254.6</v>
      </c>
      <c r="D33" s="12">
        <v>252</v>
      </c>
      <c r="E33" s="12">
        <v>249.5</v>
      </c>
      <c r="F33" s="12">
        <v>247.1</v>
      </c>
      <c r="G33" s="12">
        <v>244.8</v>
      </c>
      <c r="H33" s="12">
        <v>244.8</v>
      </c>
      <c r="I33" s="12">
        <v>240.5</v>
      </c>
      <c r="J33" s="12">
        <v>238.6</v>
      </c>
      <c r="K33" s="12">
        <v>236.7</v>
      </c>
      <c r="L33" s="12">
        <v>235.1</v>
      </c>
      <c r="M33" s="12">
        <v>233.6</v>
      </c>
    </row>
    <row r="34" spans="1:13" x14ac:dyDescent="0.25">
      <c r="A34" s="8">
        <v>0.66666666666666652</v>
      </c>
      <c r="B34" s="4">
        <v>259.2</v>
      </c>
      <c r="C34" s="12">
        <v>256.60000000000002</v>
      </c>
      <c r="D34" s="12">
        <v>254.1</v>
      </c>
      <c r="E34" s="12">
        <v>251.6</v>
      </c>
      <c r="F34" s="12">
        <v>249.2</v>
      </c>
      <c r="G34" s="12">
        <v>246.9</v>
      </c>
      <c r="H34" s="12">
        <v>246.9</v>
      </c>
      <c r="I34" s="12">
        <v>242.7</v>
      </c>
      <c r="J34" s="12">
        <v>240.7</v>
      </c>
      <c r="K34" s="12">
        <v>238.9</v>
      </c>
      <c r="L34" s="12">
        <v>237.2</v>
      </c>
      <c r="M34" s="12">
        <v>235.8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EDF2-C467-4652-B355-851F8C9C1148}">
  <dimension ref="A1:M43"/>
  <sheetViews>
    <sheetView topLeftCell="A19" workbookViewId="0">
      <selection activeCell="A35" sqref="A35:M43"/>
    </sheetView>
  </sheetViews>
  <sheetFormatPr defaultRowHeight="15" x14ac:dyDescent="0.25"/>
  <cols>
    <col min="1" max="1" width="9.140625" style="4"/>
    <col min="2" max="13" width="10.7109375" customWidth="1"/>
  </cols>
  <sheetData>
    <row r="1" spans="1:13" x14ac:dyDescent="0.25">
      <c r="B1" s="5">
        <v>42991</v>
      </c>
      <c r="C1" s="5">
        <v>42998</v>
      </c>
      <c r="D1" s="5">
        <v>43005</v>
      </c>
      <c r="E1" s="5">
        <v>43012</v>
      </c>
      <c r="F1" s="5">
        <v>43019</v>
      </c>
      <c r="G1" s="5">
        <v>43026</v>
      </c>
      <c r="H1" s="5">
        <v>43033</v>
      </c>
      <c r="I1" s="5">
        <v>43040</v>
      </c>
      <c r="J1" s="5">
        <v>43047</v>
      </c>
      <c r="K1" s="5">
        <v>43054</v>
      </c>
      <c r="L1" s="5">
        <v>43061</v>
      </c>
      <c r="M1" s="5">
        <v>43068</v>
      </c>
    </row>
    <row r="2" spans="1:13" x14ac:dyDescent="0.25">
      <c r="A2" s="8">
        <v>0.33333333333333348</v>
      </c>
      <c r="B2" s="4">
        <v>345.69079327727724</v>
      </c>
      <c r="C2" s="4">
        <v>353.7910449000081</v>
      </c>
      <c r="D2" s="4">
        <v>363.93662067783299</v>
      </c>
      <c r="E2" s="4">
        <v>376.40571707851768</v>
      </c>
      <c r="F2" s="4">
        <v>391.56978095814827</v>
      </c>
      <c r="G2" s="4">
        <v>407.81391158184147</v>
      </c>
      <c r="H2" s="4">
        <v>429.83285207805733</v>
      </c>
      <c r="I2" s="4">
        <v>456.58580569624831</v>
      </c>
      <c r="J2" s="4">
        <v>486.4611116731715</v>
      </c>
      <c r="K2" s="4">
        <v>520.06556633897844</v>
      </c>
      <c r="L2" s="4">
        <v>561.89408755883005</v>
      </c>
      <c r="M2" s="4">
        <v>606.07195153240264</v>
      </c>
    </row>
    <row r="3" spans="1:13" x14ac:dyDescent="0.25">
      <c r="A3" s="8">
        <v>0.34375000000000017</v>
      </c>
      <c r="B3" s="4">
        <v>297.780538643086</v>
      </c>
      <c r="C3" s="4">
        <v>304.13894878532363</v>
      </c>
      <c r="D3" s="4">
        <v>313.40612090288244</v>
      </c>
      <c r="E3" s="4">
        <v>323.13066718395635</v>
      </c>
      <c r="F3" s="4">
        <v>334.85322227095384</v>
      </c>
      <c r="G3" s="4">
        <v>348.89365725524112</v>
      </c>
      <c r="H3" s="4">
        <v>365.67496501056485</v>
      </c>
      <c r="I3" s="4">
        <v>385.76291537612212</v>
      </c>
      <c r="J3" s="4">
        <v>409.92647252816545</v>
      </c>
      <c r="K3" s="4">
        <v>436.84890969328495</v>
      </c>
      <c r="L3" s="4">
        <v>467.05943135130576</v>
      </c>
      <c r="M3" s="4">
        <v>501.23150755166841</v>
      </c>
    </row>
    <row r="4" spans="1:13" x14ac:dyDescent="0.25">
      <c r="A4" s="8">
        <v>0.35416666666666685</v>
      </c>
      <c r="B4" s="4">
        <v>259.46441825347756</v>
      </c>
      <c r="C4" s="4">
        <v>264.62043769373236</v>
      </c>
      <c r="D4" s="4">
        <v>272.09588943500387</v>
      </c>
      <c r="E4" s="4">
        <v>281.03154858261973</v>
      </c>
      <c r="F4" s="4">
        <v>290.41944172189875</v>
      </c>
      <c r="G4" s="4">
        <v>302.85037205595467</v>
      </c>
      <c r="H4" s="4">
        <v>317.51566304032826</v>
      </c>
      <c r="I4" s="4">
        <v>334.85322227095384</v>
      </c>
      <c r="J4" s="4">
        <v>353.7910449000081</v>
      </c>
      <c r="K4" s="4">
        <v>376.40571707851768</v>
      </c>
      <c r="L4" s="4">
        <v>399.54935633013986</v>
      </c>
      <c r="M4" s="4">
        <v>425.26481753436497</v>
      </c>
    </row>
    <row r="5" spans="1:13" x14ac:dyDescent="0.25">
      <c r="A5" s="8">
        <v>0.36458333333333354</v>
      </c>
      <c r="B5" s="4">
        <v>235.72719399352573</v>
      </c>
      <c r="C5" s="4">
        <v>233.08528340874912</v>
      </c>
      <c r="D5" s="4">
        <v>239.31423863263603</v>
      </c>
      <c r="E5" s="4">
        <v>246.71970521926616</v>
      </c>
      <c r="F5" s="4">
        <v>256.44074766754017</v>
      </c>
      <c r="G5" s="4">
        <v>266.72498140658098</v>
      </c>
      <c r="H5" s="4">
        <v>279.89061698165318</v>
      </c>
      <c r="I5" s="4">
        <v>294.06434832068567</v>
      </c>
      <c r="J5" s="4">
        <v>310.71324404163022</v>
      </c>
      <c r="K5" s="4">
        <v>328.907297432088</v>
      </c>
      <c r="L5" s="4">
        <v>348.89365725524112</v>
      </c>
      <c r="M5" s="4">
        <v>369.19386944692815</v>
      </c>
    </row>
    <row r="6" spans="1:13" x14ac:dyDescent="0.25">
      <c r="A6" s="8">
        <v>0.37500000000000022</v>
      </c>
      <c r="B6" s="4">
        <v>201.3289196850474</v>
      </c>
      <c r="C6" s="4">
        <v>205.72196072245859</v>
      </c>
      <c r="D6" s="4">
        <v>211.76811728891306</v>
      </c>
      <c r="E6" s="4">
        <v>218.84472535491659</v>
      </c>
      <c r="F6" s="4">
        <v>227.07553307199623</v>
      </c>
      <c r="G6" s="4">
        <v>237.51136434140355</v>
      </c>
      <c r="H6" s="4">
        <v>248.62137081621853</v>
      </c>
      <c r="I6" s="4">
        <v>261.5090588286688</v>
      </c>
      <c r="J6" s="4">
        <v>276.50947473418125</v>
      </c>
      <c r="K6" s="4">
        <v>291.62662948482733</v>
      </c>
      <c r="L6" s="4">
        <v>308.05685650561065</v>
      </c>
      <c r="M6" s="4">
        <v>325.99831081110813</v>
      </c>
    </row>
    <row r="7" spans="1:13" x14ac:dyDescent="0.25">
      <c r="A7" s="8">
        <v>0.38541666666666691</v>
      </c>
      <c r="B7" s="4">
        <v>178.4576878562001</v>
      </c>
      <c r="C7" s="4">
        <v>182.90857674814052</v>
      </c>
      <c r="D7" s="4">
        <v>188.81857011065608</v>
      </c>
      <c r="E7" s="4">
        <v>194.95326116122018</v>
      </c>
      <c r="F7" s="4">
        <v>203.51071951869952</v>
      </c>
      <c r="G7" s="4">
        <v>212.53968674413758</v>
      </c>
      <c r="H7" s="4">
        <v>222.90977882173743</v>
      </c>
      <c r="I7" s="4">
        <v>234.84201862830793</v>
      </c>
      <c r="J7" s="4">
        <v>247.66795305282628</v>
      </c>
      <c r="K7" s="4">
        <v>261.5090588286688</v>
      </c>
      <c r="L7" s="4">
        <v>276.50947473418125</v>
      </c>
      <c r="M7" s="4">
        <v>291.62662948482733</v>
      </c>
    </row>
    <row r="8" spans="1:13" x14ac:dyDescent="0.25">
      <c r="A8" s="8">
        <v>0.39583333333333359</v>
      </c>
      <c r="B8" s="4">
        <v>159.00000000000003</v>
      </c>
      <c r="C8" s="4">
        <v>163.5032880299029</v>
      </c>
      <c r="D8" s="4">
        <v>168.72670142694483</v>
      </c>
      <c r="E8" s="4">
        <v>175.35256873443265</v>
      </c>
      <c r="F8" s="4">
        <v>182.90857674814052</v>
      </c>
      <c r="G8" s="4">
        <v>191.51642568384264</v>
      </c>
      <c r="H8" s="4">
        <v>201.3289196850474</v>
      </c>
      <c r="I8" s="4">
        <v>212.53968674413758</v>
      </c>
      <c r="J8" s="4">
        <v>224.56375298532723</v>
      </c>
      <c r="K8" s="4">
        <v>236.61696213093836</v>
      </c>
      <c r="L8" s="4">
        <v>250.54390973501552</v>
      </c>
      <c r="M8" s="4">
        <v>263.57731213623657</v>
      </c>
    </row>
    <row r="9" spans="1:13" x14ac:dyDescent="0.25">
      <c r="A9" s="8">
        <v>0.40625000000000028</v>
      </c>
      <c r="B9" s="4">
        <v>141.66383249552825</v>
      </c>
      <c r="C9" s="4">
        <v>146.20799492721937</v>
      </c>
      <c r="D9" s="4">
        <v>151.41365370965849</v>
      </c>
      <c r="E9" s="4">
        <v>157.89382737381973</v>
      </c>
      <c r="F9" s="4">
        <v>165.22544661015982</v>
      </c>
      <c r="G9" s="4">
        <v>173.51805167001419</v>
      </c>
      <c r="H9" s="4">
        <v>182.90857674814052</v>
      </c>
      <c r="I9" s="4">
        <v>193.56976800471847</v>
      </c>
      <c r="J9" s="4">
        <v>204.98156485382563</v>
      </c>
      <c r="K9" s="4">
        <v>216.45227077110965</v>
      </c>
      <c r="L9" s="4">
        <v>228.77101867753709</v>
      </c>
      <c r="M9" s="4">
        <v>240.22279578476926</v>
      </c>
    </row>
    <row r="10" spans="1:13" x14ac:dyDescent="0.25">
      <c r="A10" s="8">
        <v>0.41666666666666696</v>
      </c>
      <c r="B10" s="4">
        <v>126.47431075018476</v>
      </c>
      <c r="C10" s="4">
        <v>131.06948534498181</v>
      </c>
      <c r="D10" s="4">
        <v>136.2794821109089</v>
      </c>
      <c r="E10" s="4">
        <v>142.66254078358659</v>
      </c>
      <c r="F10" s="4">
        <v>149.8340202599536</v>
      </c>
      <c r="G10" s="4">
        <v>158.44595173193906</v>
      </c>
      <c r="H10" s="4">
        <v>167.551039919673</v>
      </c>
      <c r="I10" s="4">
        <v>177.20839584898656</v>
      </c>
      <c r="J10" s="4">
        <v>188.15109164033552</v>
      </c>
      <c r="K10" s="4">
        <v>199.17585984539809</v>
      </c>
      <c r="L10" s="4">
        <v>210.23568530190295</v>
      </c>
      <c r="M10" s="4">
        <v>221.27191407051859</v>
      </c>
    </row>
    <row r="11" spans="1:13" x14ac:dyDescent="0.25">
      <c r="A11" s="8">
        <v>0.42708333333333365</v>
      </c>
      <c r="B11" s="4">
        <v>112.99541849160309</v>
      </c>
      <c r="C11" s="4">
        <v>117.65381092952956</v>
      </c>
      <c r="D11" s="4">
        <v>122.88916511984264</v>
      </c>
      <c r="E11" s="4">
        <v>129.21579491698583</v>
      </c>
      <c r="F11" s="4">
        <v>136.76157543404176</v>
      </c>
      <c r="G11" s="4">
        <v>145.18695136654014</v>
      </c>
      <c r="H11" s="4">
        <v>154.08171933381314</v>
      </c>
      <c r="I11" s="4">
        <v>163.5032880299029</v>
      </c>
      <c r="J11" s="4">
        <v>174.12721847279093</v>
      </c>
      <c r="K11" s="4">
        <v>184.20327292044175</v>
      </c>
      <c r="L11" s="4">
        <v>194.95326116122018</v>
      </c>
      <c r="M11" s="4">
        <v>204.98156485382563</v>
      </c>
    </row>
    <row r="12" spans="1:13" x14ac:dyDescent="0.25">
      <c r="A12" s="8">
        <v>0.43750000000000033</v>
      </c>
      <c r="B12" s="4">
        <v>100.51562748212049</v>
      </c>
      <c r="C12" s="4">
        <v>105.63934743058931</v>
      </c>
      <c r="D12" s="4">
        <v>111.33299857534386</v>
      </c>
      <c r="E12" s="4">
        <v>117.65381092952956</v>
      </c>
      <c r="F12" s="4">
        <v>125.12066219148723</v>
      </c>
      <c r="G12" s="4">
        <v>133.41684135718751</v>
      </c>
      <c r="H12" s="4">
        <v>142.66254078358659</v>
      </c>
      <c r="I12" s="4">
        <v>151.94370032267145</v>
      </c>
      <c r="J12" s="4">
        <v>162.36545418867158</v>
      </c>
      <c r="K12" s="4">
        <v>172.30664962954216</v>
      </c>
      <c r="L12" s="4">
        <v>182.26512200231159</v>
      </c>
      <c r="M12" s="4">
        <v>191.51642568384264</v>
      </c>
    </row>
    <row r="13" spans="1:13" x14ac:dyDescent="0.25">
      <c r="A13" s="8">
        <v>0.44791666666666702</v>
      </c>
      <c r="B13" s="4">
        <v>89.591895615666971</v>
      </c>
      <c r="C13" s="4">
        <v>94.783022822534278</v>
      </c>
      <c r="D13" s="4">
        <v>100.90446830951954</v>
      </c>
      <c r="E13" s="4">
        <v>107.65109305253021</v>
      </c>
      <c r="F13" s="4">
        <v>115.52026195285239</v>
      </c>
      <c r="G13" s="4">
        <v>123.77812288052122</v>
      </c>
      <c r="H13" s="4">
        <v>132.94463542584248</v>
      </c>
      <c r="I13" s="4">
        <v>142.66254078358659</v>
      </c>
      <c r="J13" s="4">
        <v>152.47551799210086</v>
      </c>
      <c r="K13" s="4">
        <v>161.79957548256795</v>
      </c>
      <c r="L13" s="4">
        <v>171.70438082618219</v>
      </c>
      <c r="M13" s="4">
        <v>180.35009853160949</v>
      </c>
    </row>
    <row r="14" spans="1:13" x14ac:dyDescent="0.25">
      <c r="A14" s="8">
        <v>0.4583333333333337</v>
      </c>
      <c r="B14" s="4">
        <v>79.968668924631885</v>
      </c>
      <c r="C14" s="4">
        <v>85.612679233671059</v>
      </c>
      <c r="D14" s="4">
        <v>92.16907620153313</v>
      </c>
      <c r="E14" s="4">
        <v>99.354226953583051</v>
      </c>
      <c r="F14" s="4">
        <v>107.24685417794583</v>
      </c>
      <c r="G14" s="4">
        <v>115.94479421849326</v>
      </c>
      <c r="H14" s="4">
        <v>115.94479421849326</v>
      </c>
      <c r="I14" s="4">
        <v>134.36541759920513</v>
      </c>
      <c r="J14" s="4">
        <v>144.17239611863047</v>
      </c>
      <c r="K14" s="4">
        <v>153.54451519432479</v>
      </c>
      <c r="L14" s="4">
        <v>162.93335359730682</v>
      </c>
      <c r="M14" s="4">
        <v>171.10437804753505</v>
      </c>
    </row>
    <row r="15" spans="1:13" x14ac:dyDescent="0.25">
      <c r="A15" s="8">
        <v>0.46875000000000039</v>
      </c>
      <c r="B15" s="4">
        <v>71.457433319560636</v>
      </c>
      <c r="C15" s="4">
        <v>77.549481581971975</v>
      </c>
      <c r="D15" s="4">
        <v>84.541799634175135</v>
      </c>
      <c r="E15" s="4">
        <v>92.16907620153313</v>
      </c>
      <c r="F15" s="4">
        <v>100.51562748212049</v>
      </c>
      <c r="G15" s="4">
        <v>109.2776724176565</v>
      </c>
      <c r="H15" s="4">
        <v>109.2776724176565</v>
      </c>
      <c r="I15" s="4">
        <v>128.2968264550116</v>
      </c>
      <c r="J15" s="4">
        <v>137.73012048975329</v>
      </c>
      <c r="K15" s="4">
        <v>147.23561436438931</v>
      </c>
      <c r="L15" s="4">
        <v>155.70430376539966</v>
      </c>
      <c r="M15" s="4">
        <v>164.07527193559881</v>
      </c>
    </row>
    <row r="16" spans="1:13" x14ac:dyDescent="0.25">
      <c r="A16" s="8">
        <v>0.47916666666666707</v>
      </c>
      <c r="B16" s="4">
        <v>64.240169907789962</v>
      </c>
      <c r="C16" s="4">
        <v>71.124137132373392</v>
      </c>
      <c r="D16" s="4">
        <v>78.582694565619661</v>
      </c>
      <c r="E16" s="4">
        <v>86.68961419833343</v>
      </c>
      <c r="F16" s="4">
        <v>95.159536921495899</v>
      </c>
      <c r="G16" s="4">
        <v>104.44347836180343</v>
      </c>
      <c r="H16" s="4">
        <v>104.44347836180343</v>
      </c>
      <c r="I16" s="4">
        <v>123.33304225688848</v>
      </c>
      <c r="J16" s="4">
        <v>132.94463542584248</v>
      </c>
      <c r="K16" s="4">
        <v>142.16240739440042</v>
      </c>
      <c r="L16" s="4">
        <v>150.88536610766587</v>
      </c>
      <c r="M16" s="4">
        <v>158.44595173193906</v>
      </c>
    </row>
    <row r="17" spans="1:13" x14ac:dyDescent="0.25">
      <c r="A17" s="8">
        <v>0.48958333333333376</v>
      </c>
      <c r="B17" s="4">
        <v>58.815885937468984</v>
      </c>
      <c r="C17" s="4">
        <v>66.185312045166754</v>
      </c>
      <c r="D17" s="4">
        <v>74.142917646644776</v>
      </c>
      <c r="E17" s="4">
        <v>82.770161037727689</v>
      </c>
      <c r="F17" s="4">
        <v>91.798692801150523</v>
      </c>
      <c r="G17" s="4">
        <v>100.90446830951954</v>
      </c>
      <c r="H17" s="4">
        <v>100.90446830951954</v>
      </c>
      <c r="I17" s="4">
        <v>120.25075554464478</v>
      </c>
      <c r="J17" s="4">
        <v>129.67723570981158</v>
      </c>
      <c r="K17" s="4">
        <v>139.19397784472233</v>
      </c>
      <c r="L17" s="4">
        <v>147.23561436438931</v>
      </c>
      <c r="M17" s="4">
        <v>154.62074374538815</v>
      </c>
    </row>
    <row r="18" spans="1:13" x14ac:dyDescent="0.25">
      <c r="A18" s="8">
        <v>0.50000000000000044</v>
      </c>
      <c r="B18" s="4">
        <v>55.058686526117803</v>
      </c>
      <c r="C18" s="4">
        <v>62.952553398837708</v>
      </c>
      <c r="D18" s="4">
        <v>71.457433319560636</v>
      </c>
      <c r="E18" s="4">
        <v>80.316679346238772</v>
      </c>
      <c r="F18" s="4">
        <v>89.591895615666971</v>
      </c>
      <c r="G18" s="4">
        <v>99.354226953583051</v>
      </c>
      <c r="H18" s="4">
        <v>99.354226953583051</v>
      </c>
      <c r="I18" s="4">
        <v>118.94719704952854</v>
      </c>
      <c r="J18" s="4">
        <v>128.2968264550116</v>
      </c>
      <c r="K18" s="4">
        <v>137.24511839113185</v>
      </c>
      <c r="L18" s="4">
        <v>145.69665666877032</v>
      </c>
      <c r="M18" s="4">
        <v>152.47551799210086</v>
      </c>
    </row>
    <row r="19" spans="1:13" x14ac:dyDescent="0.25">
      <c r="A19" s="9">
        <v>0.51041666666666707</v>
      </c>
      <c r="B19" s="4">
        <v>53.509411838151649</v>
      </c>
      <c r="C19" s="4">
        <v>61.672035582583639</v>
      </c>
      <c r="D19" s="4">
        <v>70.4591015758769</v>
      </c>
      <c r="E19" s="4">
        <v>79.968668924631885</v>
      </c>
      <c r="F19" s="4">
        <v>91.798692801150523</v>
      </c>
      <c r="G19" s="4">
        <v>99.354226953583051</v>
      </c>
      <c r="H19" s="4">
        <v>99.354226953583051</v>
      </c>
      <c r="I19" s="4">
        <v>118.94719704952854</v>
      </c>
      <c r="J19" s="4">
        <v>128.2968264550116</v>
      </c>
      <c r="K19" s="4">
        <v>138.70454051916403</v>
      </c>
      <c r="L19" s="4">
        <v>145.18695136654014</v>
      </c>
      <c r="M19" s="4">
        <v>152.47551799210086</v>
      </c>
    </row>
    <row r="20" spans="1:13" x14ac:dyDescent="0.25">
      <c r="A20" s="8">
        <v>0.5208333333333337</v>
      </c>
      <c r="B20" s="4">
        <v>54.128015201098727</v>
      </c>
      <c r="C20" s="4">
        <v>62.631765622775845</v>
      </c>
      <c r="D20" s="4">
        <v>71.457433319560636</v>
      </c>
      <c r="E20" s="4">
        <v>81.014546469614189</v>
      </c>
      <c r="F20" s="4">
        <v>90.691998818053932</v>
      </c>
      <c r="G20" s="4">
        <v>100.51562748212049</v>
      </c>
      <c r="H20" s="4">
        <v>100.51562748212049</v>
      </c>
      <c r="I20" s="4">
        <v>120.68756877528538</v>
      </c>
      <c r="J20" s="4">
        <v>130.13999205775693</v>
      </c>
      <c r="K20" s="4">
        <v>142.16240739440042</v>
      </c>
      <c r="L20" s="4">
        <v>146.72097713207202</v>
      </c>
      <c r="M20" s="4">
        <v>153.54451519432479</v>
      </c>
    </row>
    <row r="21" spans="1:13" x14ac:dyDescent="0.25">
      <c r="A21" s="8">
        <v>0.53125000000000033</v>
      </c>
      <c r="B21" s="4">
        <v>56.617353254285284</v>
      </c>
      <c r="C21" s="4">
        <v>65.210652424161751</v>
      </c>
      <c r="D21" s="4">
        <v>74.481042511809576</v>
      </c>
      <c r="E21" s="4">
        <v>83.83119001175892</v>
      </c>
      <c r="F21" s="4">
        <v>93.658157610867619</v>
      </c>
      <c r="G21" s="4">
        <v>103.65079599938798</v>
      </c>
      <c r="H21" s="4">
        <v>103.65079599938798</v>
      </c>
      <c r="I21" s="4">
        <v>123.77812288052122</v>
      </c>
      <c r="J21" s="4">
        <v>133.41684135718751</v>
      </c>
      <c r="K21" s="4">
        <v>142.16240739440042</v>
      </c>
      <c r="L21" s="4">
        <v>149.8340202599536</v>
      </c>
      <c r="M21" s="4">
        <v>156.24886483539473</v>
      </c>
    </row>
    <row r="22" spans="1:13" x14ac:dyDescent="0.25">
      <c r="A22" s="8">
        <v>0.54166666666666696</v>
      </c>
      <c r="B22" s="4">
        <v>61.034381570631091</v>
      </c>
      <c r="C22" s="4">
        <v>69.796120266537557</v>
      </c>
      <c r="D22" s="4">
        <v>78.928285446991367</v>
      </c>
      <c r="E22" s="4">
        <v>88.498264706448992</v>
      </c>
      <c r="F22" s="4">
        <v>98.584176773557374</v>
      </c>
      <c r="G22" s="4">
        <v>108.46244614966133</v>
      </c>
      <c r="H22" s="4">
        <v>108.46244614966133</v>
      </c>
      <c r="I22" s="4">
        <v>128.75566127800616</v>
      </c>
      <c r="J22" s="4">
        <v>138.21659131278008</v>
      </c>
      <c r="K22" s="4">
        <v>146.72097713207202</v>
      </c>
      <c r="L22" s="4">
        <v>154.62074374538815</v>
      </c>
      <c r="M22" s="4">
        <v>160.67382352217237</v>
      </c>
    </row>
    <row r="23" spans="1:13" x14ac:dyDescent="0.25">
      <c r="A23" s="8">
        <v>0.55208333333333359</v>
      </c>
      <c r="B23" s="4">
        <v>67.164229587741431</v>
      </c>
      <c r="C23" s="4">
        <v>75.839109699007494</v>
      </c>
      <c r="D23" s="4">
        <v>84.89809345902664</v>
      </c>
      <c r="E23" s="4">
        <v>94.783022822534278</v>
      </c>
      <c r="F23" s="4">
        <v>104.84118307660859</v>
      </c>
      <c r="G23" s="4">
        <v>114.67441666780999</v>
      </c>
      <c r="H23" s="4">
        <v>114.67441666780999</v>
      </c>
      <c r="I23" s="4">
        <v>134.84180598294543</v>
      </c>
      <c r="J23" s="4">
        <v>144.67886812026026</v>
      </c>
      <c r="K23" s="4">
        <v>153.00911886562551</v>
      </c>
      <c r="L23" s="4">
        <v>160.67382352217237</v>
      </c>
      <c r="M23" s="4">
        <v>166.96644840548723</v>
      </c>
    </row>
    <row r="24" spans="1:13" x14ac:dyDescent="0.25">
      <c r="A24" s="8">
        <v>0.56250000000000022</v>
      </c>
      <c r="B24" s="4">
        <v>74.81972071274798</v>
      </c>
      <c r="C24" s="4">
        <v>83.476866243800075</v>
      </c>
      <c r="D24" s="4">
        <v>92.540209819158378</v>
      </c>
      <c r="E24" s="4">
        <v>102.46850764324695</v>
      </c>
      <c r="F24" s="4">
        <v>112.5782752733556</v>
      </c>
      <c r="G24" s="4">
        <v>122.44648390135488</v>
      </c>
      <c r="H24" s="4">
        <v>122.44648390135488</v>
      </c>
      <c r="I24" s="4">
        <v>143.16424304335658</v>
      </c>
      <c r="J24" s="4">
        <v>152.47551799210086</v>
      </c>
      <c r="K24" s="4">
        <v>161.23570328383724</v>
      </c>
      <c r="L24" s="4">
        <v>168.72670142694483</v>
      </c>
      <c r="M24" s="4">
        <v>174.73871843527198</v>
      </c>
    </row>
    <row r="25" spans="1:13" x14ac:dyDescent="0.25">
      <c r="A25" s="8">
        <v>0.57291666666666685</v>
      </c>
      <c r="B25" s="4">
        <v>83.83119001175892</v>
      </c>
      <c r="C25" s="4">
        <v>92.540209819158378</v>
      </c>
      <c r="D25" s="4">
        <v>101.68474221263854</v>
      </c>
      <c r="E25" s="4">
        <v>111.33299857534386</v>
      </c>
      <c r="F25" s="4">
        <v>121.56467922369639</v>
      </c>
      <c r="G25" s="4">
        <v>132.00434328141728</v>
      </c>
      <c r="H25" s="4">
        <v>132.00434328141728</v>
      </c>
      <c r="I25" s="4">
        <v>153.00911886562551</v>
      </c>
      <c r="J25" s="4">
        <v>162.93335359730682</v>
      </c>
      <c r="K25" s="4">
        <v>171.70438082618219</v>
      </c>
      <c r="L25" s="4">
        <v>179.08601004663939</v>
      </c>
      <c r="M25" s="4">
        <v>184.85455377188669</v>
      </c>
    </row>
    <row r="26" spans="1:13" x14ac:dyDescent="0.25">
      <c r="A26" s="8">
        <v>0.58333333333333348</v>
      </c>
      <c r="B26" s="4">
        <v>94.032337872515882</v>
      </c>
      <c r="C26" s="4">
        <v>102.86171300871696</v>
      </c>
      <c r="D26" s="4">
        <v>112.16216176314964</v>
      </c>
      <c r="E26" s="4">
        <v>122.00499108865469</v>
      </c>
      <c r="F26" s="4">
        <v>132.47380568837428</v>
      </c>
      <c r="G26" s="4">
        <v>143.16424304335658</v>
      </c>
      <c r="H26" s="4">
        <v>143.16424304335658</v>
      </c>
      <c r="I26" s="4">
        <v>164.64931989270056</v>
      </c>
      <c r="J26" s="4">
        <v>174.73871843527198</v>
      </c>
      <c r="K26" s="4">
        <v>183.55462051513149</v>
      </c>
      <c r="L26" s="4">
        <v>183.55462051513149</v>
      </c>
      <c r="M26" s="4">
        <v>197.05086009173428</v>
      </c>
    </row>
    <row r="27" spans="1:13" x14ac:dyDescent="0.25">
      <c r="A27" s="8">
        <v>0.59375000000000011</v>
      </c>
      <c r="B27" s="4">
        <v>105.63934743058931</v>
      </c>
      <c r="C27" s="4">
        <v>114.25309039421531</v>
      </c>
      <c r="D27" s="4">
        <v>123.77812288052122</v>
      </c>
      <c r="E27" s="4">
        <v>134.36541759920513</v>
      </c>
      <c r="F27" s="4">
        <v>145.18695136654014</v>
      </c>
      <c r="G27" s="4">
        <v>156.24886483539473</v>
      </c>
      <c r="H27" s="4">
        <v>156.24886483539473</v>
      </c>
      <c r="I27" s="4">
        <v>178.4576878562001</v>
      </c>
      <c r="J27" s="4">
        <v>188.81857011065608</v>
      </c>
      <c r="K27" s="4">
        <v>197.75611666688397</v>
      </c>
      <c r="L27" s="4">
        <v>191.51642568384264</v>
      </c>
      <c r="M27" s="4">
        <v>211.76811728891306</v>
      </c>
    </row>
    <row r="28" spans="1:13" x14ac:dyDescent="0.25">
      <c r="A28" s="8">
        <v>0.60416666666666674</v>
      </c>
      <c r="B28" s="4">
        <v>118.51494748101798</v>
      </c>
      <c r="C28" s="4">
        <v>127.38302021884148</v>
      </c>
      <c r="D28" s="4">
        <v>137.24511839113185</v>
      </c>
      <c r="E28" s="4">
        <v>148.2698986958882</v>
      </c>
      <c r="F28" s="4">
        <v>159.55598564468673</v>
      </c>
      <c r="G28" s="4">
        <v>171.10437804753505</v>
      </c>
      <c r="H28" s="4">
        <v>171.10437804753505</v>
      </c>
      <c r="I28" s="4">
        <v>194.95326116122018</v>
      </c>
      <c r="J28" s="4">
        <v>205.72196072245859</v>
      </c>
      <c r="K28" s="4">
        <v>214.87616763338355</v>
      </c>
      <c r="L28" s="4">
        <v>222.90977882173743</v>
      </c>
      <c r="M28" s="4">
        <v>228.77101867753709</v>
      </c>
    </row>
    <row r="29" spans="1:13" x14ac:dyDescent="0.25">
      <c r="A29" s="8">
        <v>0.61458333333333337</v>
      </c>
      <c r="B29" s="4">
        <v>132.47380568837428</v>
      </c>
      <c r="C29" s="4">
        <v>142.16240739440042</v>
      </c>
      <c r="D29" s="4">
        <v>152.47551799210086</v>
      </c>
      <c r="E29" s="4">
        <v>164.07527193559881</v>
      </c>
      <c r="F29" s="4">
        <v>175.96878670829309</v>
      </c>
      <c r="G29" s="4">
        <v>188.81857011065608</v>
      </c>
      <c r="H29" s="4">
        <v>188.81857011065608</v>
      </c>
      <c r="I29" s="4">
        <v>214.09368162096331</v>
      </c>
      <c r="J29" s="4">
        <v>225.39686827172019</v>
      </c>
      <c r="K29" s="4">
        <v>235.72719399352573</v>
      </c>
      <c r="L29" s="4">
        <v>243.90550749025866</v>
      </c>
      <c r="M29" s="4">
        <v>249.58000676168095</v>
      </c>
    </row>
    <row r="30" spans="1:13" x14ac:dyDescent="0.25">
      <c r="A30" s="8">
        <v>0.625</v>
      </c>
      <c r="B30" s="4">
        <v>148.7895684203844</v>
      </c>
      <c r="C30" s="4">
        <v>159.00000000000003</v>
      </c>
      <c r="D30" s="4">
        <v>169.91110511572978</v>
      </c>
      <c r="E30" s="4">
        <v>182.26512200231159</v>
      </c>
      <c r="F30" s="4">
        <v>195.64945613840533</v>
      </c>
      <c r="G30" s="4">
        <v>209.47476410824089</v>
      </c>
      <c r="H30" s="4">
        <v>209.47476410824089</v>
      </c>
      <c r="I30" s="4">
        <v>236.61696213093836</v>
      </c>
      <c r="J30" s="4">
        <v>248.62137081621853</v>
      </c>
      <c r="K30" s="4">
        <v>260.48381540920218</v>
      </c>
      <c r="L30" s="4">
        <v>268.85431726981676</v>
      </c>
      <c r="M30" s="4">
        <v>275.3960784034515</v>
      </c>
    </row>
    <row r="31" spans="1:13" x14ac:dyDescent="0.25">
      <c r="A31" s="8">
        <v>0.63541666666666663</v>
      </c>
      <c r="B31" s="4">
        <v>166.96644840548723</v>
      </c>
      <c r="C31" s="4">
        <v>177.83182251453479</v>
      </c>
      <c r="D31" s="4">
        <v>190.16186639664699</v>
      </c>
      <c r="E31" s="4">
        <v>203.51071951869952</v>
      </c>
      <c r="F31" s="4">
        <v>218.04342463499472</v>
      </c>
      <c r="G31" s="4">
        <v>233.08528340874912</v>
      </c>
      <c r="H31" s="4">
        <v>233.08528340874912</v>
      </c>
      <c r="I31" s="4">
        <v>263.57731213623657</v>
      </c>
      <c r="J31" s="4">
        <v>277.62965045568939</v>
      </c>
      <c r="K31" s="4">
        <v>289.21992631768956</v>
      </c>
      <c r="L31" s="4">
        <v>299.03550799006678</v>
      </c>
      <c r="M31" s="4">
        <v>305.43615818841539</v>
      </c>
    </row>
    <row r="32" spans="1:13" x14ac:dyDescent="0.25">
      <c r="A32" s="8">
        <v>0.64583333333333326</v>
      </c>
      <c r="B32" s="4">
        <v>187.48636460117945</v>
      </c>
      <c r="C32" s="4">
        <v>199.89039552811383</v>
      </c>
      <c r="D32" s="4">
        <v>214.09368162096331</v>
      </c>
      <c r="E32" s="4">
        <v>228.77101867753709</v>
      </c>
      <c r="F32" s="4">
        <v>244.83852924651876</v>
      </c>
      <c r="G32" s="4">
        <v>262.54020524933458</v>
      </c>
      <c r="H32" s="4">
        <v>262.54020524933458</v>
      </c>
      <c r="I32" s="4">
        <v>296.53374683916479</v>
      </c>
      <c r="J32" s="4">
        <v>312.05507037531896</v>
      </c>
      <c r="K32" s="4">
        <v>325.99831081110813</v>
      </c>
      <c r="L32" s="4">
        <v>336.36710052957415</v>
      </c>
      <c r="M32" s="4">
        <v>344.10752771802805</v>
      </c>
    </row>
    <row r="33" spans="1:13" x14ac:dyDescent="0.25">
      <c r="A33" s="8">
        <v>0.65624999999999989</v>
      </c>
      <c r="B33" s="4">
        <v>211.76811728891306</v>
      </c>
      <c r="C33" s="4">
        <v>225.39686827172019</v>
      </c>
      <c r="D33" s="4">
        <v>241.13615716761703</v>
      </c>
      <c r="E33" s="4">
        <v>258.45081134010047</v>
      </c>
      <c r="F33" s="4">
        <v>277.62965045568939</v>
      </c>
      <c r="G33" s="4">
        <v>297.780538643086</v>
      </c>
      <c r="H33" s="4">
        <v>297.780538643086</v>
      </c>
      <c r="I33" s="4">
        <v>337.89219953199529</v>
      </c>
      <c r="J33" s="4">
        <v>357.11984705077043</v>
      </c>
      <c r="K33" s="4">
        <v>372.77028322032749</v>
      </c>
      <c r="L33" s="4">
        <v>383.85995641732211</v>
      </c>
      <c r="M33" s="4">
        <v>391.56978095814827</v>
      </c>
    </row>
    <row r="34" spans="1:13" x14ac:dyDescent="0.25">
      <c r="A34" s="8">
        <v>0.66666666666666652</v>
      </c>
      <c r="B34" s="4">
        <v>240.22279578476926</v>
      </c>
      <c r="C34" s="4">
        <v>256.44074766754017</v>
      </c>
      <c r="D34" s="4">
        <v>275.3960784034515</v>
      </c>
      <c r="E34" s="4">
        <v>295.29504538688821</v>
      </c>
      <c r="F34" s="4">
        <v>317.51566304032826</v>
      </c>
      <c r="G34" s="4">
        <v>342.53617790575919</v>
      </c>
      <c r="H34" s="4">
        <v>342.53617790575919</v>
      </c>
      <c r="I34" s="4">
        <v>391.56978095814827</v>
      </c>
      <c r="J34" s="4">
        <v>414.20916128631444</v>
      </c>
      <c r="K34" s="4">
        <v>432.14934526606856</v>
      </c>
      <c r="L34" s="4">
        <v>446.52387557672563</v>
      </c>
      <c r="M34" s="4">
        <v>456.58580569624831</v>
      </c>
    </row>
    <row r="35" spans="1:13" x14ac:dyDescent="0.25">
      <c r="A35"/>
    </row>
    <row r="36" spans="1:13" x14ac:dyDescent="0.25">
      <c r="A36"/>
    </row>
    <row r="37" spans="1:13" x14ac:dyDescent="0.25">
      <c r="A37"/>
    </row>
    <row r="38" spans="1:13" x14ac:dyDescent="0.25">
      <c r="A38"/>
    </row>
    <row r="39" spans="1:13" x14ac:dyDescent="0.25">
      <c r="A39"/>
    </row>
    <row r="40" spans="1:13" x14ac:dyDescent="0.25">
      <c r="A40"/>
    </row>
    <row r="41" spans="1:13" x14ac:dyDescent="0.25">
      <c r="A41"/>
    </row>
    <row r="42" spans="1:13" x14ac:dyDescent="0.25">
      <c r="A42"/>
    </row>
    <row r="43" spans="1:13" x14ac:dyDescent="0.25">
      <c r="A4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azimuth</vt:lpstr>
      <vt:lpstr>shadow_length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Poke</cp:lastModifiedBy>
  <dcterms:modified xsi:type="dcterms:W3CDTF">2017-11-26T15:54:56Z</dcterms:modified>
</cp:coreProperties>
</file>