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<sst xmlns="http://schemas.openxmlformats.org/spreadsheetml/2006/main" count="19" uniqueCount="19">
  <si>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宝安区“以工代训”补贴表（2020年第二批）</t>
  </si>
  <si>
    <t>序号</t>
  </si>
  <si>
    <t>单位名称</t>
  </si>
  <si>
    <t>公示人次</t>
  </si>
  <si>
    <t>公示金额（元）</t>
  </si>
  <si>
    <t>深圳深航商旅服务有限责任公司</t>
  </si>
  <si>
    <t>深圳航空有限责任公司</t>
  </si>
  <si>
    <t>跨越速运集团有限公司</t>
  </si>
  <si>
    <t>深圳市跨越速运有限公司</t>
  </si>
  <si>
    <t>顺丰航空有限公司</t>
  </si>
  <si>
    <t>深圳市中通吉物流有限公司</t>
  </si>
  <si>
    <t>深圳市都乐门餐饮实业有限公司</t>
  </si>
  <si>
    <t>深圳恒丰海悦国际酒店有限公司</t>
  </si>
  <si>
    <t>美颐美餐厅（深圳）有限公司</t>
  </si>
  <si>
    <t>深圳市食美乐餐饮管理有限公司</t>
  </si>
  <si>
    <t>深圳市深航货运有限公司</t>
  </si>
  <si>
    <t>深圳市自然醒智慧家居有限公司</t>
  </si>
  <si>
    <t>深圳市超利维实业有限公司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</si>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</sst>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A1" sqref="A1:D1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22.875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3" t="s">
        <v>5</v>
      </c>
      <c r="C4" s="3">
        <v>1997</v>
      </c>
      <c r="D4" s="3">
        <f>C4*500</f>
        <v>998500</v>
      </c>
    </row>
    <row r="5" ht="30" customHeight="1" spans="1:4">
      <c r="A5" s="3">
        <v>2</v>
      </c>
      <c r="B5" s="3" t="s">
        <v>6</v>
      </c>
      <c r="C5" s="3">
        <v>1037</v>
      </c>
      <c r="D5" s="3">
        <f>C5*500</f>
        <v>518500</v>
      </c>
    </row>
    <row r="6" ht="30" customHeight="1" spans="1:4">
      <c r="A6" s="3">
        <v>3</v>
      </c>
      <c r="B6" s="3" t="s">
        <v>7</v>
      </c>
      <c r="C6" s="3">
        <v>1737</v>
      </c>
      <c r="D6" s="3">
        <f>C6*500</f>
        <v>868500</v>
      </c>
    </row>
    <row r="7" ht="30" customHeight="1" spans="1:4">
      <c r="A7" s="3">
        <v>4</v>
      </c>
      <c r="B7" s="3" t="s">
        <v>8</v>
      </c>
      <c r="C7" s="3">
        <v>2283</v>
      </c>
      <c r="D7" s="3">
        <f>C7*500</f>
        <v>1141500</v>
      </c>
    </row>
    <row r="8" ht="30" customHeight="1" spans="1:4">
      <c r="A8" s="3">
        <v>5</v>
      </c>
      <c r="B8" s="3" t="s">
        <v>9</v>
      </c>
      <c r="C8" s="3">
        <v>1497</v>
      </c>
      <c r="D8" s="3">
        <f>C8*500</f>
        <v>748500</v>
      </c>
    </row>
    <row r="9" ht="30" customHeight="1" spans="1:4">
      <c r="A9" s="3">
        <v>6</v>
      </c>
      <c r="B9" s="3" t="s">
        <v>10</v>
      </c>
      <c r="C9" s="3">
        <v>3004</v>
      </c>
      <c r="D9" s="3">
        <f t="shared" ref="D9:D17" si="0">C9*500</f>
        <v>1502000</v>
      </c>
    </row>
    <row r="10" ht="30" customHeight="1" spans="1:4">
      <c r="A10" s="3">
        <v>7</v>
      </c>
      <c r="B10" s="3" t="s">
        <v>11</v>
      </c>
      <c r="C10" s="3">
        <v>2038</v>
      </c>
      <c r="D10" s="3">
        <f t="shared" si="0"/>
        <v>1019000</v>
      </c>
    </row>
    <row r="11" ht="30" customHeight="1" spans="1:4">
      <c r="A11" s="3">
        <v>8</v>
      </c>
      <c r="B11" s="3" t="s">
        <v>12</v>
      </c>
      <c r="C11" s="3">
        <v>1133</v>
      </c>
      <c r="D11" s="3">
        <f t="shared" si="0"/>
        <v>566500</v>
      </c>
    </row>
    <row r="12" ht="30" customHeight="1" spans="1:4">
      <c r="A12" s="3">
        <v>9</v>
      </c>
      <c r="B12" s="3" t="s">
        <v>13</v>
      </c>
      <c r="C12" s="3">
        <v>581</v>
      </c>
      <c r="D12" s="3">
        <f t="shared" si="0"/>
        <v>290500</v>
      </c>
    </row>
    <row r="13" ht="30" customHeight="1" spans="1:4">
      <c r="A13" s="3">
        <v>10</v>
      </c>
      <c r="B13" s="3" t="s">
        <v>14</v>
      </c>
      <c r="C13" s="3">
        <v>1416</v>
      </c>
      <c r="D13" s="3">
        <f t="shared" si="0"/>
        <v>708000</v>
      </c>
    </row>
    <row r="14" ht="30" customHeight="1" spans="1:4">
      <c r="A14" s="3">
        <v>11</v>
      </c>
      <c r="B14" s="3" t="s">
        <v>15</v>
      </c>
      <c r="C14" s="3">
        <v>3251</v>
      </c>
      <c r="D14" s="3">
        <f t="shared" si="0"/>
        <v>1625500</v>
      </c>
    </row>
    <row r="15" ht="30" customHeight="1" spans="1:4">
      <c r="A15" s="3">
        <v>12</v>
      </c>
      <c r="B15" s="3" t="s">
        <v>16</v>
      </c>
      <c r="C15" s="3">
        <v>1357</v>
      </c>
      <c r="D15" s="3">
        <f t="shared" si="0"/>
        <v>678500</v>
      </c>
    </row>
    <row r="16" ht="30" customHeight="1" spans="1:4">
      <c r="A16" s="3">
        <v>13</v>
      </c>
      <c r="B16" s="3" t="s">
        <v>17</v>
      </c>
      <c r="C16" s="3">
        <v>659</v>
      </c>
      <c r="D16" s="3">
        <f t="shared" si="0"/>
        <v>329500</v>
      </c>
    </row>
    <row r="17" ht="30" customHeight="1" spans="1:4">
      <c r="A17" s="4" t="s">
        <v>18</v>
      </c>
      <c r="B17" s="5"/>
      <c r="C17" s="3">
        <v>21990</v>
      </c>
      <c r="D17" s="3">
        <f t="shared" si="0"/>
        <v>10995000</v>
      </c>
    </row>
  </sheetData>
  <mergeCells count="2">
    <mergeCell ref="A1:D1"/>
    <mergeCell ref="A17:B17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2020-11-29T12:01:17Z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