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  <sheet name="Sheet2" sheetId="2" r:id="rId2"/>
  </sheets>
  <definedNames>
    <definedName name="_xlnm._FilterDatabase" localSheetId="0" hidden="1">Sheet1!$B$3:$B$355</definedName>
  </definedNames>
  <calcPr calcId="144525"/>
</workbook>
</file>

<file path=xl/sharedStrings.xml><?xml version="1.0" encoding="utf-8"?>
<sst xmlns="http://schemas.openxmlformats.org/spreadsheetml/2006/main" count="710" uniqueCount="710">
  <si>
    <t>宝安区“以工代训”补贴公示名单（2020年第二十批）</t>
  </si>
  <si>
    <t>序号</t>
  </si>
  <si>
    <t>单位名称</t>
  </si>
  <si>
    <t>公示人次</t>
  </si>
  <si>
    <t>公示金额（元）</t>
  </si>
  <si>
    <t>1</t>
  </si>
  <si>
    <t>深圳市新立鸿光电有限公司</t>
  </si>
  <si>
    <t>2</t>
  </si>
  <si>
    <t>深圳市艾蒂威肯科技有限公司</t>
  </si>
  <si>
    <t>3</t>
  </si>
  <si>
    <t>正负壹先进技术（深圳）有限公司</t>
  </si>
  <si>
    <t>4</t>
  </si>
  <si>
    <t>深圳市众科信科技有限公司</t>
  </si>
  <si>
    <t>5</t>
  </si>
  <si>
    <t>深圳市中熙物业管理有限公司</t>
  </si>
  <si>
    <t>6</t>
  </si>
  <si>
    <t>松下泰康电子（深圳）有限公司</t>
  </si>
  <si>
    <t>7</t>
  </si>
  <si>
    <t>深圳宏昌宇科技有限公司</t>
  </si>
  <si>
    <t>8</t>
  </si>
  <si>
    <t>深圳市众德联科技有限公司</t>
  </si>
  <si>
    <t>9</t>
  </si>
  <si>
    <t>深圳市奥纳文化传播有限公司</t>
  </si>
  <si>
    <t>10</t>
  </si>
  <si>
    <t>劲元科技（深圳）有限公司</t>
  </si>
  <si>
    <t>11</t>
  </si>
  <si>
    <t>深圳市前海乐成科技有限公司</t>
  </si>
  <si>
    <t>12</t>
  </si>
  <si>
    <t>深圳爱威仕实业发展有限公司</t>
  </si>
  <si>
    <t>13</t>
  </si>
  <si>
    <t>泽台精密电子工业（深圳）有限公司</t>
  </si>
  <si>
    <t>14</t>
  </si>
  <si>
    <t>深圳市一皓通电子有限公司</t>
  </si>
  <si>
    <t>15</t>
  </si>
  <si>
    <t>深圳市金鼎表业有限公司</t>
  </si>
  <si>
    <t>16</t>
  </si>
  <si>
    <t>深圳市众人通科技有限公司</t>
  </si>
  <si>
    <t>17</t>
  </si>
  <si>
    <t>深圳市诚谦信息技术有限公司</t>
  </si>
  <si>
    <t>18</t>
  </si>
  <si>
    <t>深圳市拓睿特科技有限公司</t>
  </si>
  <si>
    <t>19</t>
  </si>
  <si>
    <t>深圳市闪鸿亮电子科技有限公司</t>
  </si>
  <si>
    <t>20</t>
  </si>
  <si>
    <t>深圳市威宝通电子有限公司</t>
  </si>
  <si>
    <t>21</t>
  </si>
  <si>
    <t>深圳市邦德布拉泽科技有限公司</t>
  </si>
  <si>
    <t>22</t>
  </si>
  <si>
    <t>深圳市波尔兴科技开发有限公司</t>
  </si>
  <si>
    <t>23</t>
  </si>
  <si>
    <t>深圳微思特软件有限公司</t>
  </si>
  <si>
    <t>24</t>
  </si>
  <si>
    <t>深圳市灿晶电子科技有限公司</t>
  </si>
  <si>
    <t>25</t>
  </si>
  <si>
    <t>深圳市心屋家居用品有限公司</t>
  </si>
  <si>
    <t>26</t>
  </si>
  <si>
    <t>深圳市勇创成科技有限公司</t>
  </si>
  <si>
    <t>27</t>
  </si>
  <si>
    <t>深圳市海锐照明有限公司</t>
  </si>
  <si>
    <t>28</t>
  </si>
  <si>
    <t>深圳市智酷企业管理咨询有限公司</t>
  </si>
  <si>
    <t>29</t>
  </si>
  <si>
    <t>深圳市粤安信息咨询有限公司</t>
  </si>
  <si>
    <t>30</t>
  </si>
  <si>
    <t>深圳市恒大模具有限公司</t>
  </si>
  <si>
    <t>31</t>
  </si>
  <si>
    <t>深圳市赛维科技有限公司</t>
  </si>
  <si>
    <t>32</t>
  </si>
  <si>
    <t>深圳市德富志达技术发展有限公司</t>
  </si>
  <si>
    <t>33</t>
  </si>
  <si>
    <t>深圳市草根甲乙丙丁科技有限公司</t>
  </si>
  <si>
    <t>34</t>
  </si>
  <si>
    <t>深圳市高林精科光电有限公司</t>
  </si>
  <si>
    <t>35</t>
  </si>
  <si>
    <t>深圳市鸿健发塑胶包装制品有限公司</t>
  </si>
  <si>
    <t>36</t>
  </si>
  <si>
    <t>深圳咏华盛世技术有限公司</t>
  </si>
  <si>
    <t>37</t>
  </si>
  <si>
    <t>深圳市纳米特电子科技有限公司</t>
  </si>
  <si>
    <t>38</t>
  </si>
  <si>
    <t>深圳市英威腾交通技术有限公司</t>
  </si>
  <si>
    <t>39</t>
  </si>
  <si>
    <t>深圳市紫旗科技有限公司</t>
  </si>
  <si>
    <t>40</t>
  </si>
  <si>
    <t>深圳市云籁科技有限公司</t>
  </si>
  <si>
    <t>41</t>
  </si>
  <si>
    <t>深圳坤弘印务有限公司</t>
  </si>
  <si>
    <t>42</t>
  </si>
  <si>
    <t>深圳市深泰明科技有限公司</t>
  </si>
  <si>
    <t>43</t>
  </si>
  <si>
    <t>深圳市珍珍企业财务管理有限公司</t>
  </si>
  <si>
    <t>44</t>
  </si>
  <si>
    <t>深圳市众博信发展有限公司</t>
  </si>
  <si>
    <t>45</t>
  </si>
  <si>
    <t>深圳市新正虹塑胶电子有限公司</t>
  </si>
  <si>
    <t>46</t>
  </si>
  <si>
    <t>深圳市易睿通科技有限公司</t>
  </si>
  <si>
    <t>47</t>
  </si>
  <si>
    <t>深圳市五祥检测（集团）有限公司</t>
  </si>
  <si>
    <t>48</t>
  </si>
  <si>
    <t>深圳联昌荣工程实业有限公司</t>
  </si>
  <si>
    <t>49</t>
  </si>
  <si>
    <t>深圳市北电仪表有限公司</t>
  </si>
  <si>
    <t>50</t>
  </si>
  <si>
    <t>深圳纵横世纪科技有限公司</t>
  </si>
  <si>
    <t>51</t>
  </si>
  <si>
    <t>蓝美科技（深圳）有限公司</t>
  </si>
  <si>
    <t>52</t>
  </si>
  <si>
    <t>深圳市未林森科技有限公司</t>
  </si>
  <si>
    <t>53</t>
  </si>
  <si>
    <t>深圳市高工电子有限公司</t>
  </si>
  <si>
    <t>54</t>
  </si>
  <si>
    <t>深圳市机场股份有限公司</t>
  </si>
  <si>
    <t>55</t>
  </si>
  <si>
    <t>乐欣玩具（深圳）有限公司</t>
  </si>
  <si>
    <t>56</t>
  </si>
  <si>
    <t>深圳市精艺建筑装饰工程有限公司</t>
  </si>
  <si>
    <t>57</t>
  </si>
  <si>
    <t>深圳市盈旺德电子有限公司</t>
  </si>
  <si>
    <t>58</t>
  </si>
  <si>
    <t>深圳市紫光新能源技术有限公司</t>
  </si>
  <si>
    <t>59</t>
  </si>
  <si>
    <t>深圳市塞伯罗斯科技有限公司</t>
  </si>
  <si>
    <t>60</t>
  </si>
  <si>
    <t>深圳钟瑞电子科技有限公司</t>
  </si>
  <si>
    <t>61</t>
  </si>
  <si>
    <t>深圳市威耀光电有限公司</t>
  </si>
  <si>
    <t>62</t>
  </si>
  <si>
    <t>深圳市诗龙智能照明有限公司</t>
  </si>
  <si>
    <t>63</t>
  </si>
  <si>
    <t>深圳市鼎信智慧科技有限公司</t>
  </si>
  <si>
    <t>64</t>
  </si>
  <si>
    <t>宝勤贸易（深圳）有限公司</t>
  </si>
  <si>
    <t>65</t>
  </si>
  <si>
    <t>深圳市汉匠自动化科技有限公司</t>
  </si>
  <si>
    <t>66</t>
  </si>
  <si>
    <t>深圳市国豪富电子科技有限公司</t>
  </si>
  <si>
    <t>67</t>
  </si>
  <si>
    <t>深圳市美特斯新能源科技有限公司</t>
  </si>
  <si>
    <t>68</t>
  </si>
  <si>
    <t>深圳市霆美实业有限公司</t>
  </si>
  <si>
    <t>69</t>
  </si>
  <si>
    <t>深圳市稻兴实业有限公司</t>
  </si>
  <si>
    <t>70</t>
  </si>
  <si>
    <t>深圳大师科技有限公司</t>
  </si>
  <si>
    <t>71</t>
  </si>
  <si>
    <t>深圳市正易电子科技有限公司</t>
  </si>
  <si>
    <t>72</t>
  </si>
  <si>
    <t>深圳市威盟科技有限公司</t>
  </si>
  <si>
    <t>73</t>
  </si>
  <si>
    <t>深圳市泓德宝建设工程有限公司</t>
  </si>
  <si>
    <t>74</t>
  </si>
  <si>
    <t>科林贝思（深圳）科技有限公司</t>
  </si>
  <si>
    <t>75</t>
  </si>
  <si>
    <t>深圳市纳能科技有限公司</t>
  </si>
  <si>
    <t>76</t>
  </si>
  <si>
    <t>深圳市永安居物业管理有限公司</t>
  </si>
  <si>
    <t>77</t>
  </si>
  <si>
    <t>深圳市荣恒电子有限公司</t>
  </si>
  <si>
    <t>78</t>
  </si>
  <si>
    <t>深圳远征技术有限公司</t>
  </si>
  <si>
    <t>79</t>
  </si>
  <si>
    <t>深圳市亚洲顺物流有限公司</t>
  </si>
  <si>
    <t>80</t>
  </si>
  <si>
    <t>深圳市科地通信技术有限公司</t>
  </si>
  <si>
    <t>81</t>
  </si>
  <si>
    <t>泰宇科技（深圳）有限公司</t>
  </si>
  <si>
    <t>82</t>
  </si>
  <si>
    <t>深圳市生升财税有限公司</t>
  </si>
  <si>
    <t>83</t>
  </si>
  <si>
    <t>深圳卡比视讯科技有限公司</t>
  </si>
  <si>
    <t>84</t>
  </si>
  <si>
    <t>深圳市诺爱创新科技有限公司</t>
  </si>
  <si>
    <t>85</t>
  </si>
  <si>
    <t>深圳市百瑞琪仪器设备有限公司</t>
  </si>
  <si>
    <t>86</t>
  </si>
  <si>
    <t>深圳市威雅莉科技有限公司</t>
  </si>
  <si>
    <t>87</t>
  </si>
  <si>
    <t>东海航空有限公司</t>
  </si>
  <si>
    <t>88</t>
  </si>
  <si>
    <t>深圳锐泰和建筑装饰工程有限公司</t>
  </si>
  <si>
    <t>89</t>
  </si>
  <si>
    <t>深圳市锦亨建筑工程有限公司</t>
  </si>
  <si>
    <t>90</t>
  </si>
  <si>
    <t>深圳居行者科技有限公司</t>
  </si>
  <si>
    <t>91</t>
  </si>
  <si>
    <t>深圳市卡莱福科技有限公司</t>
  </si>
  <si>
    <t>92</t>
  </si>
  <si>
    <t>深圳市知桓达环保设备有限公司</t>
  </si>
  <si>
    <t>93</t>
  </si>
  <si>
    <t>深圳市实义德科技有限公司</t>
  </si>
  <si>
    <t>94</t>
  </si>
  <si>
    <t>深圳市亿诚电子科技有限公司</t>
  </si>
  <si>
    <t>95</t>
  </si>
  <si>
    <t>全怡艺科技（深圳）有限公司</t>
  </si>
  <si>
    <t>96</t>
  </si>
  <si>
    <t>深圳市精冠昌科技有限公司</t>
  </si>
  <si>
    <t>97</t>
  </si>
  <si>
    <t>深圳彩晨视界科技有限公司</t>
  </si>
  <si>
    <t>98</t>
  </si>
  <si>
    <t>深圳市日月欣自动化设备有限公司</t>
  </si>
  <si>
    <t>99</t>
  </si>
  <si>
    <t>深圳筑造建设有限公司</t>
  </si>
  <si>
    <t>100</t>
  </si>
  <si>
    <t>深圳市鑫志宏科技有限公司</t>
  </si>
  <si>
    <t>101</t>
  </si>
  <si>
    <t>深圳市圣德宝通科技有限公司</t>
  </si>
  <si>
    <t>102</t>
  </si>
  <si>
    <t>深圳市中芯车业科技有限公司</t>
  </si>
  <si>
    <t>103</t>
  </si>
  <si>
    <t>深圳市绿亚光电有限公司</t>
  </si>
  <si>
    <t>104</t>
  </si>
  <si>
    <t>深圳市尚明精密模具有限公司</t>
  </si>
  <si>
    <t>105</t>
  </si>
  <si>
    <t>深圳市金联昌科技有限公司</t>
  </si>
  <si>
    <t>106</t>
  </si>
  <si>
    <t>深圳市蓬勃网络科技有限公司</t>
  </si>
  <si>
    <t>107</t>
  </si>
  <si>
    <t>深圳市鑫展精程模具有限公司</t>
  </si>
  <si>
    <t>108</t>
  </si>
  <si>
    <t>深圳市乐天乐广告有限公司</t>
  </si>
  <si>
    <t>109</t>
  </si>
  <si>
    <t>深圳市创拓电子商务有限公司</t>
  </si>
  <si>
    <t>110</t>
  </si>
  <si>
    <t>深圳市星辉柯式纸品包装有限公司</t>
  </si>
  <si>
    <t>111</t>
  </si>
  <si>
    <t>深圳市和通佳科技有限公司</t>
  </si>
  <si>
    <t>112</t>
  </si>
  <si>
    <t>住友电工电子制品（深圳）有限公司</t>
  </si>
  <si>
    <t>113</t>
  </si>
  <si>
    <t>深圳市同时代科技有限公司</t>
  </si>
  <si>
    <t>114</t>
  </si>
  <si>
    <t>深圳市企安财税代理有限公司</t>
  </si>
  <si>
    <t>115</t>
  </si>
  <si>
    <t>深圳腾派通电子有限公司</t>
  </si>
  <si>
    <t>116</t>
  </si>
  <si>
    <t>深圳市永福财务代理有限公司</t>
  </si>
  <si>
    <t>117</t>
  </si>
  <si>
    <t>深圳市爱尚智联科技有限公司</t>
  </si>
  <si>
    <t>118</t>
  </si>
  <si>
    <t>深圳市展宏创新科技有限公司</t>
  </si>
  <si>
    <t>119</t>
  </si>
  <si>
    <t>钧捷智能（深圳）有限公司</t>
  </si>
  <si>
    <t>120</t>
  </si>
  <si>
    <t>深圳市卡能光电科技有限公司</t>
  </si>
  <si>
    <t>121</t>
  </si>
  <si>
    <t>深圳市牧本工业设计有限公司</t>
  </si>
  <si>
    <t>122</t>
  </si>
  <si>
    <t>深圳市盾顺通达机电设备有限公司</t>
  </si>
  <si>
    <t>123</t>
  </si>
  <si>
    <t>深圳市永盛环境工程有限公司</t>
  </si>
  <si>
    <t>124</t>
  </si>
  <si>
    <t>深圳市欣盛电子科技有限公司</t>
  </si>
  <si>
    <t>125</t>
  </si>
  <si>
    <t>深圳市康祥电子有限公司</t>
  </si>
  <si>
    <t>126</t>
  </si>
  <si>
    <t>深圳市云飞行创新科技有限公司</t>
  </si>
  <si>
    <t>127</t>
  </si>
  <si>
    <t>深圳市誉和物业管理有限公司</t>
  </si>
  <si>
    <t>128</t>
  </si>
  <si>
    <t>迈思腾国际科技教育（深圳）有限公司</t>
  </si>
  <si>
    <t>129</t>
  </si>
  <si>
    <t>深圳市凯盛浩科技有限公司</t>
  </si>
  <si>
    <t>130</t>
  </si>
  <si>
    <t>深圳市精诚智上科技有限公司</t>
  </si>
  <si>
    <t>131</t>
  </si>
  <si>
    <t>深圳市税宝企业管理有限公司</t>
  </si>
  <si>
    <t>132</t>
  </si>
  <si>
    <t>深圳市尚普光电有限公司</t>
  </si>
  <si>
    <t>133</t>
  </si>
  <si>
    <t>深圳市利思瑞精密硅胶科技有限公司</t>
  </si>
  <si>
    <t>134</t>
  </si>
  <si>
    <t>深圳市美兰达自动化设备有限公司</t>
  </si>
  <si>
    <t>135</t>
  </si>
  <si>
    <t>深圳市佳茂威科技孵化园有限公司</t>
  </si>
  <si>
    <t>136</t>
  </si>
  <si>
    <t>深圳市灿丰力科技有限公司</t>
  </si>
  <si>
    <t>137</t>
  </si>
  <si>
    <t>深圳市一正科技有限公司</t>
  </si>
  <si>
    <t>138</t>
  </si>
  <si>
    <t>深圳市吉美印刷有限公司</t>
  </si>
  <si>
    <t>139</t>
  </si>
  <si>
    <t>深圳市德瑞安科技有限公司</t>
  </si>
  <si>
    <t>140</t>
  </si>
  <si>
    <t>深圳市永基表业有限公司</t>
  </si>
  <si>
    <t>141</t>
  </si>
  <si>
    <t>深圳市诺信通讯设备有限公司</t>
  </si>
  <si>
    <t>142</t>
  </si>
  <si>
    <t>深圳云医创想科技有限公司</t>
  </si>
  <si>
    <t>143</t>
  </si>
  <si>
    <t>深圳市联永科技股份有限公司</t>
  </si>
  <si>
    <t>144</t>
  </si>
  <si>
    <t>深圳市鑫旭五金电子有限公司</t>
  </si>
  <si>
    <t>145</t>
  </si>
  <si>
    <t>深圳市祺润信达科技有限公司</t>
  </si>
  <si>
    <t>146</t>
  </si>
  <si>
    <t>深圳市华芯飞通讯有限公司</t>
  </si>
  <si>
    <t>147</t>
  </si>
  <si>
    <t>深圳市鼎峰无限电子有限公司</t>
  </si>
  <si>
    <t>148</t>
  </si>
  <si>
    <t>深圳市宏瑞达环境技术有限公司</t>
  </si>
  <si>
    <t>149</t>
  </si>
  <si>
    <t>深圳亚方电路板有限公司</t>
  </si>
  <si>
    <t>150</t>
  </si>
  <si>
    <t>深圳市力达鑫精密模具有限公司</t>
  </si>
  <si>
    <t>151</t>
  </si>
  <si>
    <t>深圳市日强盛模具有限公司</t>
  </si>
  <si>
    <t>152</t>
  </si>
  <si>
    <t>深圳市金耀玻璃机械有限公司</t>
  </si>
  <si>
    <t>153</t>
  </si>
  <si>
    <t>深圳市鸿继嘉塑胶电子有限公司</t>
  </si>
  <si>
    <t>154</t>
  </si>
  <si>
    <t>深圳市广远能源有限公司</t>
  </si>
  <si>
    <t>155</t>
  </si>
  <si>
    <t>深圳市誉辰自动化设备有限公司</t>
  </si>
  <si>
    <t>156</t>
  </si>
  <si>
    <t>深圳市明浩铭实业有限公司</t>
  </si>
  <si>
    <t>157</t>
  </si>
  <si>
    <t>深圳市美尔瑞义齿有限公司</t>
  </si>
  <si>
    <t>158</t>
  </si>
  <si>
    <t>光州电子（深圳）有限公司</t>
  </si>
  <si>
    <t>159</t>
  </si>
  <si>
    <t>深圳声宝乐文化科技有限公司</t>
  </si>
  <si>
    <t>160</t>
  </si>
  <si>
    <t>深圳市优迪泰自动化科技有限公司</t>
  </si>
  <si>
    <t>161</t>
  </si>
  <si>
    <t>深圳市古古美美实业有限公司</t>
  </si>
  <si>
    <t>162</t>
  </si>
  <si>
    <t>深圳市道兴电子有限公司</t>
  </si>
  <si>
    <t>163</t>
  </si>
  <si>
    <t>深圳市融达飞科技有限公司</t>
  </si>
  <si>
    <t>164</t>
  </si>
  <si>
    <t>兴英科技（深圳）有限公司</t>
  </si>
  <si>
    <t>165</t>
  </si>
  <si>
    <t>深圳市科顺达科技有限公司</t>
  </si>
  <si>
    <t>166</t>
  </si>
  <si>
    <t>深圳市豪光电子有限公司</t>
  </si>
  <si>
    <t>167</t>
  </si>
  <si>
    <t>深圳市瑞协实业有限公司</t>
  </si>
  <si>
    <t>168</t>
  </si>
  <si>
    <t>深圳市捷得贸易有限公司</t>
  </si>
  <si>
    <t>169</t>
  </si>
  <si>
    <t>吉钻精机企业（深圳）有限公司</t>
  </si>
  <si>
    <t>170</t>
  </si>
  <si>
    <t>深圳市宝金来实业有限公司</t>
  </si>
  <si>
    <t>171</t>
  </si>
  <si>
    <t>深圳市途仕科技开发有限公司</t>
  </si>
  <si>
    <t>172</t>
  </si>
  <si>
    <t>深圳市阁伦美电子科技有限公司</t>
  </si>
  <si>
    <t>173</t>
  </si>
  <si>
    <t>深圳市锋钛科技有限公司</t>
  </si>
  <si>
    <t>174</t>
  </si>
  <si>
    <t>深圳市新之星科技有限公司</t>
  </si>
  <si>
    <t>175</t>
  </si>
  <si>
    <t>深圳市通网通信工程有限公司</t>
  </si>
  <si>
    <t>176</t>
  </si>
  <si>
    <t>深圳市新博电科技开发有限公司</t>
  </si>
  <si>
    <t>177</t>
  </si>
  <si>
    <t>深圳市君鸿达科技有限公司</t>
  </si>
  <si>
    <t>178</t>
  </si>
  <si>
    <t>深圳市富昌盛电子有限公司</t>
  </si>
  <si>
    <t>179</t>
  </si>
  <si>
    <t>深圳市同创精密自动化设备有限公司</t>
  </si>
  <si>
    <t>180</t>
  </si>
  <si>
    <t>深圳市尚凯诺机电安装工程有限公司</t>
  </si>
  <si>
    <t>181</t>
  </si>
  <si>
    <t>深圳市凯利兴装饰有限公司</t>
  </si>
  <si>
    <t>182</t>
  </si>
  <si>
    <t>深圳市海达克新能源材料有限公司</t>
  </si>
  <si>
    <t>183</t>
  </si>
  <si>
    <t>深圳市兴源盛电子科技有限公司</t>
  </si>
  <si>
    <t>184</t>
  </si>
  <si>
    <t>深圳市腾华泰电子有限公司</t>
  </si>
  <si>
    <t>185</t>
  </si>
  <si>
    <t>深圳市捷豹自动化设备有限公司</t>
  </si>
  <si>
    <t>186</t>
  </si>
  <si>
    <t>深圳市德富莱智能科技股份有限公司</t>
  </si>
  <si>
    <t>187</t>
  </si>
  <si>
    <t>深圳市富通盈科技有限公司</t>
  </si>
  <si>
    <t>188</t>
  </si>
  <si>
    <t>深圳慧卡科技有限公司</t>
  </si>
  <si>
    <t>189</t>
  </si>
  <si>
    <t>深圳市东富源模具有限公司</t>
  </si>
  <si>
    <t>190</t>
  </si>
  <si>
    <t>深圳市联众食品有限公司</t>
  </si>
  <si>
    <t>191</t>
  </si>
  <si>
    <t>昆霖科技（深圳）有限公司</t>
  </si>
  <si>
    <t>192</t>
  </si>
  <si>
    <t>深圳市新意轩商贸有限公司</t>
  </si>
  <si>
    <t>193</t>
  </si>
  <si>
    <t>深圳市松崎机器人自动化设备有限公司</t>
  </si>
  <si>
    <t>194</t>
  </si>
  <si>
    <t>深圳市点精自动化设备有限公司</t>
  </si>
  <si>
    <t>195</t>
  </si>
  <si>
    <t>深圳安杰消防设备有限公司</t>
  </si>
  <si>
    <t>196</t>
  </si>
  <si>
    <t>深圳市永甚誉精密五金有限公司</t>
  </si>
  <si>
    <t>197</t>
  </si>
  <si>
    <t>深圳市伟帝兴电子有限公司</t>
  </si>
  <si>
    <t>198</t>
  </si>
  <si>
    <t>深圳市创世龙科技有限公司</t>
  </si>
  <si>
    <t>199</t>
  </si>
  <si>
    <t>深圳市诚意枫光电有限公司</t>
  </si>
  <si>
    <t>200</t>
  </si>
  <si>
    <t>深圳市东森电子科技有限公司</t>
  </si>
  <si>
    <t>201</t>
  </si>
  <si>
    <t>深圳市夜狼安防高新技术有限公司</t>
  </si>
  <si>
    <t>202</t>
  </si>
  <si>
    <t>深圳市博孚机电有限公司</t>
  </si>
  <si>
    <t>203</t>
  </si>
  <si>
    <t>深圳市创能机械有限公司</t>
  </si>
  <si>
    <t>204</t>
  </si>
  <si>
    <t>深圳市瑞普福航空科技有限公司</t>
  </si>
  <si>
    <t>205</t>
  </si>
  <si>
    <t>深圳市沣港华消防实业发展有限公司</t>
  </si>
  <si>
    <t>206</t>
  </si>
  <si>
    <t>深圳市三和田贸易有限公司</t>
  </si>
  <si>
    <t>207</t>
  </si>
  <si>
    <t>深圳市鸿哲科技有限公司</t>
  </si>
  <si>
    <t>208</t>
  </si>
  <si>
    <t>深圳市鑫金杰模具有限公司</t>
  </si>
  <si>
    <t>209</t>
  </si>
  <si>
    <t>深圳市生海塑胶五金制品有限公司</t>
  </si>
  <si>
    <t>210</t>
  </si>
  <si>
    <t>嘉都威（深圳）科技有限公司</t>
  </si>
  <si>
    <t>211</t>
  </si>
  <si>
    <t>深圳市山木电子设备有限公司</t>
  </si>
  <si>
    <t>212</t>
  </si>
  <si>
    <t>竞浩电子（深圳）有限公司</t>
  </si>
  <si>
    <t>213</t>
  </si>
  <si>
    <t>深圳市智强企业财务代理有限公司</t>
  </si>
  <si>
    <t>214</t>
  </si>
  <si>
    <t>深圳市中意康精密五金制品有限公司</t>
  </si>
  <si>
    <t>215</t>
  </si>
  <si>
    <t>升士达科技（深圳）有限公司</t>
  </si>
  <si>
    <t>216</t>
  </si>
  <si>
    <t>深圳市鸿亚发光电有限公司</t>
  </si>
  <si>
    <t>217</t>
  </si>
  <si>
    <t>深圳市客味餐饮有限公司</t>
  </si>
  <si>
    <t>218</t>
  </si>
  <si>
    <t>深圳市鹏峰奥星汽车有限公司</t>
  </si>
  <si>
    <t>219</t>
  </si>
  <si>
    <t>深圳市盛邦尔科技有限公司</t>
  </si>
  <si>
    <t>220</t>
  </si>
  <si>
    <t>深圳市锋迈科技有限公司</t>
  </si>
  <si>
    <t>221</t>
  </si>
  <si>
    <t>深圳市恒昌润科技有限公司</t>
  </si>
  <si>
    <t>222</t>
  </si>
  <si>
    <t>深圳市比科速科技有限公司</t>
  </si>
  <si>
    <t>223</t>
  </si>
  <si>
    <t>深圳博创机器人技术有限公司</t>
  </si>
  <si>
    <t>224</t>
  </si>
  <si>
    <t>深圳市昊盈机电设备有限公司</t>
  </si>
  <si>
    <t>225</t>
  </si>
  <si>
    <t>爱迪欧科技（深圳）有限公司</t>
  </si>
  <si>
    <t>226</t>
  </si>
  <si>
    <t>深圳市优凯特粘胶制品有限公司</t>
  </si>
  <si>
    <t>227</t>
  </si>
  <si>
    <t>安赫科技（深圳）有限公司</t>
  </si>
  <si>
    <t>228</t>
  </si>
  <si>
    <t>深圳市密姆科技有限公司</t>
  </si>
  <si>
    <t>229</t>
  </si>
  <si>
    <t>深圳市共成电子有限公司</t>
  </si>
  <si>
    <t>230</t>
  </si>
  <si>
    <t>新雅电线电缆（深圳）有限公司</t>
  </si>
  <si>
    <t>231</t>
  </si>
  <si>
    <t>同济环境科技集团（深圳）有限公司</t>
  </si>
  <si>
    <t>232</t>
  </si>
  <si>
    <t>深圳市和永兴科技有限公司</t>
  </si>
  <si>
    <t>233</t>
  </si>
  <si>
    <t>深圳市齐普光电子股份有限公司</t>
  </si>
  <si>
    <t>234</t>
  </si>
  <si>
    <t>深圳市罗博泰尔机器人技术有限公司</t>
  </si>
  <si>
    <t>235</t>
  </si>
  <si>
    <t>深圳市三元晶科技有限公司</t>
  </si>
  <si>
    <t>236</t>
  </si>
  <si>
    <t>深圳市盛达安科技有限公司</t>
  </si>
  <si>
    <t>237</t>
  </si>
  <si>
    <t>深圳市云控自动化科技有限公司</t>
  </si>
  <si>
    <t>238</t>
  </si>
  <si>
    <t>深圳市恒工科技有限公司</t>
  </si>
  <si>
    <t>239</t>
  </si>
  <si>
    <t>深圳市吉英荣科技有限公司</t>
  </si>
  <si>
    <t>240</t>
  </si>
  <si>
    <t>深圳市光速时代科技有限公司</t>
  </si>
  <si>
    <t>241</t>
  </si>
  <si>
    <t>华讯方舟科技有限公司</t>
  </si>
  <si>
    <t>242</t>
  </si>
  <si>
    <t>深圳市爱讯通线缆有限公司</t>
  </si>
  <si>
    <t>243</t>
  </si>
  <si>
    <t>深圳市东方红印刷有限公司</t>
  </si>
  <si>
    <t>244</t>
  </si>
  <si>
    <t>深圳市辉煌人力资源有限公司</t>
  </si>
  <si>
    <t>245</t>
  </si>
  <si>
    <t>深圳市罗威妮表业有限公司</t>
  </si>
  <si>
    <t>246</t>
  </si>
  <si>
    <t>深圳市科达威科技有限公司</t>
  </si>
  <si>
    <t>247</t>
  </si>
  <si>
    <t>高士线业（深圳）有限公司</t>
  </si>
  <si>
    <t>248</t>
  </si>
  <si>
    <t>深圳市飞盈佳乐电子有限公司</t>
  </si>
  <si>
    <t>249</t>
  </si>
  <si>
    <t>深圳市富拓姆精密科技有限公司</t>
  </si>
  <si>
    <t>250</t>
  </si>
  <si>
    <t>深圳市星源世纪科技有限公司</t>
  </si>
  <si>
    <t>251</t>
  </si>
  <si>
    <t>原点显示（深圳）科技有限公司</t>
  </si>
  <si>
    <t>252</t>
  </si>
  <si>
    <t>深圳市海文纸品有限公司</t>
  </si>
  <si>
    <t>253</t>
  </si>
  <si>
    <t>深圳市小同大美科技有限公司</t>
  </si>
  <si>
    <t>254</t>
  </si>
  <si>
    <t>深圳市鸿嘉源通讯科技有限公司</t>
  </si>
  <si>
    <t>255</t>
  </si>
  <si>
    <t>深圳尚族精锐科技有限公司</t>
  </si>
  <si>
    <t>256</t>
  </si>
  <si>
    <t>深圳市康凯斯信息技术有限公司</t>
  </si>
  <si>
    <t>257</t>
  </si>
  <si>
    <t>深圳市众拓自动化设备有限公司</t>
  </si>
  <si>
    <t>258</t>
  </si>
  <si>
    <t>深圳市祥硕光电有限公司</t>
  </si>
  <si>
    <t>259</t>
  </si>
  <si>
    <t>深圳市万明生产资料有限公司</t>
  </si>
  <si>
    <t>260</t>
  </si>
  <si>
    <t>深圳市科瑞宇电子有限公司</t>
  </si>
  <si>
    <t>261</t>
  </si>
  <si>
    <t>鑫创信建筑装饰（深圳）有限公司</t>
  </si>
  <si>
    <t>262</t>
  </si>
  <si>
    <t>深圳市华源旭知识产权代理有限公司</t>
  </si>
  <si>
    <t>263</t>
  </si>
  <si>
    <t>深圳市金成达科技有限公司</t>
  </si>
  <si>
    <t>264</t>
  </si>
  <si>
    <t>深圳齐欣自动化设备有限公司</t>
  </si>
  <si>
    <t>265</t>
  </si>
  <si>
    <t>深圳市旭东钢构技术开发有限公司</t>
  </si>
  <si>
    <t>266</t>
  </si>
  <si>
    <t>深圳市中科达沃技术有限公司</t>
  </si>
  <si>
    <t>267</t>
  </si>
  <si>
    <t>深圳市雅丰兰科技有限公司</t>
  </si>
  <si>
    <t>268</t>
  </si>
  <si>
    <t>深圳市食冶放题海鲜餐饮管理有限公司</t>
  </si>
  <si>
    <t>269</t>
  </si>
  <si>
    <t>深圳市建盈源建设工程有限公司</t>
  </si>
  <si>
    <t>270</t>
  </si>
  <si>
    <t>深圳市恒基卓创电子科技有限公司</t>
  </si>
  <si>
    <t>271</t>
  </si>
  <si>
    <t>深圳丽宝体育用品有限公司</t>
  </si>
  <si>
    <t>272</t>
  </si>
  <si>
    <t>深圳市华诺精密五金制品有限公司</t>
  </si>
  <si>
    <t>273</t>
  </si>
  <si>
    <t>深圳市铭智机电自动化有限公司</t>
  </si>
  <si>
    <t>274</t>
  </si>
  <si>
    <t>深圳市天伟盛电子有限公司</t>
  </si>
  <si>
    <t>275</t>
  </si>
  <si>
    <t>深圳市美和佳电子有限公司</t>
  </si>
  <si>
    <t>276</t>
  </si>
  <si>
    <t>深圳市奇泰科技有限公司</t>
  </si>
  <si>
    <t>277</t>
  </si>
  <si>
    <t>深圳市鑫鑫志宏五金制品有限公司</t>
  </si>
  <si>
    <t>278</t>
  </si>
  <si>
    <t>深圳市瑞旸科技有限公司</t>
  </si>
  <si>
    <t>279</t>
  </si>
  <si>
    <t>深圳市意合诚电子科技有限公司</t>
  </si>
  <si>
    <t>280</t>
  </si>
  <si>
    <t>深圳市极而峰工业设备有限公司</t>
  </si>
  <si>
    <t>281</t>
  </si>
  <si>
    <t>深圳市洁源生物工程有限公司</t>
  </si>
  <si>
    <t>282</t>
  </si>
  <si>
    <t>深圳市海天威实业有限公司</t>
  </si>
  <si>
    <t>283</t>
  </si>
  <si>
    <t>深圳市硕锋新科技有限公司</t>
  </si>
  <si>
    <t>284</t>
  </si>
  <si>
    <t>深圳市睿冠光电玻璃有限公司</t>
  </si>
  <si>
    <t>285</t>
  </si>
  <si>
    <t>深圳市格瑞弘科技有限公司</t>
  </si>
  <si>
    <t>286</t>
  </si>
  <si>
    <t>深圳市双佳医疗科技有限公司</t>
  </si>
  <si>
    <t>287</t>
  </si>
  <si>
    <t>深圳市莱科特照明技术有限公司</t>
  </si>
  <si>
    <t>288</t>
  </si>
  <si>
    <t>深圳市聚鑫德源科技有限公司</t>
  </si>
  <si>
    <t>289</t>
  </si>
  <si>
    <t>深圳市山源电路科技有限公司</t>
  </si>
  <si>
    <t>290</t>
  </si>
  <si>
    <t>金贺电子（深圳）有限公司</t>
  </si>
  <si>
    <t>291</t>
  </si>
  <si>
    <t>深圳市昆腾电源科技有限公司</t>
  </si>
  <si>
    <t>292</t>
  </si>
  <si>
    <t>深圳市纳瑞科技有限公司</t>
  </si>
  <si>
    <t>293</t>
  </si>
  <si>
    <t>深圳游医科技有限公司</t>
  </si>
  <si>
    <t>294</t>
  </si>
  <si>
    <t>深圳市天道物流有限公司</t>
  </si>
  <si>
    <t>295</t>
  </si>
  <si>
    <t>深圳市中誉净化科技有限公司</t>
  </si>
  <si>
    <t>296</t>
  </si>
  <si>
    <t>深圳维中检测技术有限公司</t>
  </si>
  <si>
    <t>297</t>
  </si>
  <si>
    <t>深圳市兴恺科技有限公司</t>
  </si>
  <si>
    <t>298</t>
  </si>
  <si>
    <t>深圳市康大实业有限公司</t>
  </si>
  <si>
    <t>299</t>
  </si>
  <si>
    <t>法雷奥汽车内部控制（深圳）有限公司</t>
  </si>
  <si>
    <t>300</t>
  </si>
  <si>
    <t>深圳市阳日电子有限公司</t>
  </si>
  <si>
    <t>301</t>
  </si>
  <si>
    <t>添好工艺制品（深圳）有限公司</t>
  </si>
  <si>
    <t>302</t>
  </si>
  <si>
    <t>深圳市赛派斯工业设备有限公司</t>
  </si>
  <si>
    <t>303</t>
  </si>
  <si>
    <t>深圳市起点研究咨询有限公司</t>
  </si>
  <si>
    <t>304</t>
  </si>
  <si>
    <t>深圳市博迪科技开发有限公司</t>
  </si>
  <si>
    <t>305</t>
  </si>
  <si>
    <t>深圳市立创富五金塑胶有限公司</t>
  </si>
  <si>
    <t>306</t>
  </si>
  <si>
    <t>深圳市腾飞达自动化设备有限公司</t>
  </si>
  <si>
    <t>307</t>
  </si>
  <si>
    <t>深圳市勤丽光电有限公司</t>
  </si>
  <si>
    <t>308</t>
  </si>
  <si>
    <t>深圳市鑫华邦科技有限公司</t>
  </si>
  <si>
    <t>309</t>
  </si>
  <si>
    <t>深圳市科博腾科技有限公司</t>
  </si>
  <si>
    <t>310</t>
  </si>
  <si>
    <t>深圳市贝德技术检测有限公司</t>
  </si>
  <si>
    <t>311</t>
  </si>
  <si>
    <t>深圳市博达威电子科技有限公司</t>
  </si>
  <si>
    <t>312</t>
  </si>
  <si>
    <t>深圳鑫宏力精密工业有限公司</t>
  </si>
  <si>
    <t>313</t>
  </si>
  <si>
    <t>深圳市三冠思源科技有限公司</t>
  </si>
  <si>
    <t>314</t>
  </si>
  <si>
    <t>深圳市奥科斯特智能装备股份有限公司</t>
  </si>
  <si>
    <t>315</t>
  </si>
  <si>
    <t>深圳市天盈精密机械有限公司</t>
  </si>
  <si>
    <t>316</t>
  </si>
  <si>
    <t>深圳市酷擎科技有限公司</t>
  </si>
  <si>
    <t>317</t>
  </si>
  <si>
    <t>深圳市思美悦科技有限公司</t>
  </si>
  <si>
    <t>318</t>
  </si>
  <si>
    <t>深圳市强赛鑫电子有限公司</t>
  </si>
  <si>
    <t>319</t>
  </si>
  <si>
    <t>深圳市玉宝钻石工具有限公司</t>
  </si>
  <si>
    <t>320</t>
  </si>
  <si>
    <t>深圳市众煋科技有限公司</t>
  </si>
  <si>
    <t>321</t>
  </si>
  <si>
    <t>深圳市汉德乐科技有限公司</t>
  </si>
  <si>
    <t>322</t>
  </si>
  <si>
    <t>深圳市兰和电子科技有限公司</t>
  </si>
  <si>
    <t>323</t>
  </si>
  <si>
    <t>深圳市君箭科技发展有限公司</t>
  </si>
  <si>
    <t>324</t>
  </si>
  <si>
    <t>深圳市沃尔德电子有限公司</t>
  </si>
  <si>
    <t>325</t>
  </si>
  <si>
    <t>深圳市泰润光电科技有限公司</t>
  </si>
  <si>
    <t>326</t>
  </si>
  <si>
    <t>深圳市海亿特自动化设备有限公司</t>
  </si>
  <si>
    <t>327</t>
  </si>
  <si>
    <t>深圳市合泰昌模具有限公司</t>
  </si>
  <si>
    <t>328</t>
  </si>
  <si>
    <t>深圳市汇德镁电子科技有限公司</t>
  </si>
  <si>
    <t>329</t>
  </si>
  <si>
    <t>深圳市大唐伟创科技有限公司</t>
  </si>
  <si>
    <t>330</t>
  </si>
  <si>
    <t>深圳市力之彩包装制品有限公司</t>
  </si>
  <si>
    <t>331</t>
  </si>
  <si>
    <t>深圳拓新伟业科技有限公司</t>
  </si>
  <si>
    <t>332</t>
  </si>
  <si>
    <t>迅辉时装（深圳）有限公司</t>
  </si>
  <si>
    <t>333</t>
  </si>
  <si>
    <t>驭强科技（深圳）有限公司</t>
  </si>
  <si>
    <t>334</t>
  </si>
  <si>
    <t>深圳市迪尔泰科技有限公司</t>
  </si>
  <si>
    <t>335</t>
  </si>
  <si>
    <t>深圳市单身村科技有限公司</t>
  </si>
  <si>
    <t>336</t>
  </si>
  <si>
    <t>深圳市欧立光电技术有限公司</t>
  </si>
  <si>
    <t>337</t>
  </si>
  <si>
    <t>深圳市金玛泰电子科技有限公司</t>
  </si>
  <si>
    <t>338</t>
  </si>
  <si>
    <t>深圳市视晶无线技术有限公司</t>
  </si>
  <si>
    <t>339</t>
  </si>
  <si>
    <t>深圳翔源通科技有限公司</t>
  </si>
  <si>
    <t>340</t>
  </si>
  <si>
    <t>深圳市信诺精机有限公司</t>
  </si>
  <si>
    <t>341</t>
  </si>
  <si>
    <t>深圳市今日标准精密机器有限公司</t>
  </si>
  <si>
    <t>342</t>
  </si>
  <si>
    <t>卧安科技（深圳）有限公司</t>
  </si>
  <si>
    <t>343</t>
  </si>
  <si>
    <t>深圳市摩仕达焊接设备有限公司</t>
  </si>
  <si>
    <t>344</t>
  </si>
  <si>
    <t>深圳市宇驰达电子有限公司</t>
  </si>
  <si>
    <t>345</t>
  </si>
  <si>
    <t>深圳市圣佳五金电子科技有限公司</t>
  </si>
  <si>
    <t>346</t>
  </si>
  <si>
    <t>深圳市金正江大五金塑胶制品有限公司</t>
  </si>
  <si>
    <t>347</t>
  </si>
  <si>
    <t>深圳市洪兴五金拉链有限公司</t>
  </si>
  <si>
    <t>348</t>
  </si>
  <si>
    <t>深圳市太韩科技有限公司</t>
  </si>
  <si>
    <t>349</t>
  </si>
  <si>
    <t>深圳市资嘉科技有限公司</t>
  </si>
  <si>
    <t>350</t>
  </si>
  <si>
    <t>深圳市和顺实业有限公司</t>
  </si>
  <si>
    <t>351</t>
  </si>
  <si>
    <t>深圳市千乘机器人有限公司</t>
  </si>
  <si>
    <t>352</t>
  </si>
  <si>
    <t>深圳市海圣微电子有限公司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</si>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</sst>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4" fillId="4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356"/>
  <sheetViews>
    <sheetView tabSelected="1" topLeftCell="A343" workbookViewId="0">
      <selection activeCell="I356" sqref="I356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  <col min="5" max="5" width="11.625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4" t="s">
        <v>5</v>
      </c>
      <c r="B4" s="5" t="s">
        <v>6</v>
      </c>
      <c r="C4" s="6">
        <f>D4/500</f>
        <v>164</v>
      </c>
      <c r="D4" s="7">
        <v>82000</v>
      </c>
    </row>
    <row r="5" ht="30" customHeight="1" spans="1:4">
      <c r="A5" s="4" t="s">
        <v>7</v>
      </c>
      <c r="B5" s="5" t="s">
        <v>8</v>
      </c>
      <c r="C5" s="6">
        <f t="shared" ref="C5:C68" si="0">D5/500</f>
        <v>28</v>
      </c>
      <c r="D5" s="7">
        <v>14000</v>
      </c>
    </row>
    <row r="6" ht="30" customHeight="1" spans="1:4">
      <c r="A6" s="4" t="s">
        <v>9</v>
      </c>
      <c r="B6" s="5" t="s">
        <v>10</v>
      </c>
      <c r="C6" s="6">
        <f t="shared" si="0"/>
        <v>15</v>
      </c>
      <c r="D6" s="7">
        <v>7500</v>
      </c>
    </row>
    <row r="7" ht="30" customHeight="1" spans="1:4">
      <c r="A7" s="4" t="s">
        <v>11</v>
      </c>
      <c r="B7" s="5" t="s">
        <v>12</v>
      </c>
      <c r="C7" s="6">
        <f t="shared" si="0"/>
        <v>33</v>
      </c>
      <c r="D7" s="7">
        <v>16500</v>
      </c>
    </row>
    <row r="8" ht="30" customHeight="1" spans="1:4">
      <c r="A8" s="4" t="s">
        <v>13</v>
      </c>
      <c r="B8" s="5" t="s">
        <v>14</v>
      </c>
      <c r="C8" s="6">
        <f t="shared" si="0"/>
        <v>348</v>
      </c>
      <c r="D8" s="7">
        <v>174000</v>
      </c>
    </row>
    <row r="9" ht="30" customHeight="1" spans="1:4">
      <c r="A9" s="4" t="s">
        <v>15</v>
      </c>
      <c r="B9" s="5" t="s">
        <v>16</v>
      </c>
      <c r="C9" s="6">
        <f t="shared" si="0"/>
        <v>6584</v>
      </c>
      <c r="D9" s="7">
        <v>3292000</v>
      </c>
    </row>
    <row r="10" ht="30" customHeight="1" spans="1:4">
      <c r="A10" s="4" t="s">
        <v>17</v>
      </c>
      <c r="B10" s="5" t="s">
        <v>18</v>
      </c>
      <c r="C10" s="6">
        <f t="shared" si="0"/>
        <v>3</v>
      </c>
      <c r="D10" s="7">
        <v>1500</v>
      </c>
    </row>
    <row r="11" ht="30" customHeight="1" spans="1:4">
      <c r="A11" s="4" t="s">
        <v>19</v>
      </c>
      <c r="B11" s="5" t="s">
        <v>20</v>
      </c>
      <c r="C11" s="6">
        <f t="shared" si="0"/>
        <v>21</v>
      </c>
      <c r="D11" s="7">
        <v>10500</v>
      </c>
    </row>
    <row r="12" ht="30" customHeight="1" spans="1:4">
      <c r="A12" s="4" t="s">
        <v>21</v>
      </c>
      <c r="B12" s="5" t="s">
        <v>22</v>
      </c>
      <c r="C12" s="6">
        <f t="shared" si="0"/>
        <v>52</v>
      </c>
      <c r="D12" s="7">
        <v>26000</v>
      </c>
    </row>
    <row r="13" ht="30" customHeight="1" spans="1:4">
      <c r="A13" s="4" t="s">
        <v>23</v>
      </c>
      <c r="B13" s="5" t="s">
        <v>24</v>
      </c>
      <c r="C13" s="6">
        <f t="shared" si="0"/>
        <v>74</v>
      </c>
      <c r="D13" s="7">
        <v>37000</v>
      </c>
    </row>
    <row r="14" ht="30" customHeight="1" spans="1:4">
      <c r="A14" s="4" t="s">
        <v>25</v>
      </c>
      <c r="B14" s="5" t="s">
        <v>26</v>
      </c>
      <c r="C14" s="6">
        <f t="shared" si="0"/>
        <v>14</v>
      </c>
      <c r="D14" s="7">
        <v>7000</v>
      </c>
    </row>
    <row r="15" ht="30" customHeight="1" spans="1:4">
      <c r="A15" s="4" t="s">
        <v>27</v>
      </c>
      <c r="B15" s="5" t="s">
        <v>28</v>
      </c>
      <c r="C15" s="6">
        <f t="shared" si="0"/>
        <v>19</v>
      </c>
      <c r="D15" s="7">
        <v>9500</v>
      </c>
    </row>
    <row r="16" ht="30" customHeight="1" spans="1:4">
      <c r="A16" s="4" t="s">
        <v>29</v>
      </c>
      <c r="B16" s="5" t="s">
        <v>30</v>
      </c>
      <c r="C16" s="6">
        <f t="shared" si="0"/>
        <v>172</v>
      </c>
      <c r="D16" s="7">
        <v>86000</v>
      </c>
    </row>
    <row r="17" ht="30" customHeight="1" spans="1:4">
      <c r="A17" s="4" t="s">
        <v>31</v>
      </c>
      <c r="B17" s="5" t="s">
        <v>32</v>
      </c>
      <c r="C17" s="6">
        <f t="shared" si="0"/>
        <v>6</v>
      </c>
      <c r="D17" s="7">
        <v>3000</v>
      </c>
    </row>
    <row r="18" ht="30" customHeight="1" spans="1:4">
      <c r="A18" s="4" t="s">
        <v>33</v>
      </c>
      <c r="B18" s="5" t="s">
        <v>34</v>
      </c>
      <c r="C18" s="6">
        <f t="shared" si="0"/>
        <v>142</v>
      </c>
      <c r="D18" s="7">
        <v>71000</v>
      </c>
    </row>
    <row r="19" ht="30" customHeight="1" spans="1:4">
      <c r="A19" s="4" t="s">
        <v>35</v>
      </c>
      <c r="B19" s="5" t="s">
        <v>36</v>
      </c>
      <c r="C19" s="6">
        <f t="shared" si="0"/>
        <v>37</v>
      </c>
      <c r="D19" s="7">
        <v>18500</v>
      </c>
    </row>
    <row r="20" ht="30" customHeight="1" spans="1:4">
      <c r="A20" s="4" t="s">
        <v>37</v>
      </c>
      <c r="B20" s="5" t="s">
        <v>38</v>
      </c>
      <c r="C20" s="6">
        <f t="shared" si="0"/>
        <v>27</v>
      </c>
      <c r="D20" s="7">
        <v>13500</v>
      </c>
    </row>
    <row r="21" ht="30" customHeight="1" spans="1:4">
      <c r="A21" s="4" t="s">
        <v>39</v>
      </c>
      <c r="B21" s="5" t="s">
        <v>40</v>
      </c>
      <c r="C21" s="6">
        <f t="shared" si="0"/>
        <v>61</v>
      </c>
      <c r="D21" s="7">
        <v>30500</v>
      </c>
    </row>
    <row r="22" ht="30" customHeight="1" spans="1:4">
      <c r="A22" s="4" t="s">
        <v>41</v>
      </c>
      <c r="B22" s="5" t="s">
        <v>42</v>
      </c>
      <c r="C22" s="6">
        <f t="shared" si="0"/>
        <v>28</v>
      </c>
      <c r="D22" s="7">
        <v>14000</v>
      </c>
    </row>
    <row r="23" ht="30" customHeight="1" spans="1:4">
      <c r="A23" s="4" t="s">
        <v>43</v>
      </c>
      <c r="B23" s="5" t="s">
        <v>44</v>
      </c>
      <c r="C23" s="6">
        <f t="shared" si="0"/>
        <v>15</v>
      </c>
      <c r="D23" s="7">
        <v>7500</v>
      </c>
    </row>
    <row r="24" ht="30" customHeight="1" spans="1:4">
      <c r="A24" s="4" t="s">
        <v>45</v>
      </c>
      <c r="B24" s="5" t="s">
        <v>46</v>
      </c>
      <c r="C24" s="6">
        <f t="shared" si="0"/>
        <v>36</v>
      </c>
      <c r="D24" s="7">
        <v>18000</v>
      </c>
    </row>
    <row r="25" ht="30" customHeight="1" spans="1:4">
      <c r="A25" s="4" t="s">
        <v>47</v>
      </c>
      <c r="B25" s="5" t="s">
        <v>48</v>
      </c>
      <c r="C25" s="6">
        <f t="shared" si="0"/>
        <v>59</v>
      </c>
      <c r="D25" s="7">
        <v>29500</v>
      </c>
    </row>
    <row r="26" ht="30" customHeight="1" spans="1:4">
      <c r="A26" s="4" t="s">
        <v>49</v>
      </c>
      <c r="B26" s="5" t="s">
        <v>50</v>
      </c>
      <c r="C26" s="6">
        <f t="shared" si="0"/>
        <v>52</v>
      </c>
      <c r="D26" s="7">
        <v>26000</v>
      </c>
    </row>
    <row r="27" ht="30" customHeight="1" spans="1:4">
      <c r="A27" s="4" t="s">
        <v>51</v>
      </c>
      <c r="B27" s="5" t="s">
        <v>52</v>
      </c>
      <c r="C27" s="6">
        <f t="shared" si="0"/>
        <v>42</v>
      </c>
      <c r="D27" s="7">
        <v>21000</v>
      </c>
    </row>
    <row r="28" ht="30" customHeight="1" spans="1:4">
      <c r="A28" s="4" t="s">
        <v>53</v>
      </c>
      <c r="B28" s="5" t="s">
        <v>54</v>
      </c>
      <c r="C28" s="6">
        <f t="shared" si="0"/>
        <v>23</v>
      </c>
      <c r="D28" s="7">
        <v>11500</v>
      </c>
    </row>
    <row r="29" ht="30" customHeight="1" spans="1:4">
      <c r="A29" s="4" t="s">
        <v>55</v>
      </c>
      <c r="B29" s="5" t="s">
        <v>56</v>
      </c>
      <c r="C29" s="6">
        <f t="shared" si="0"/>
        <v>116</v>
      </c>
      <c r="D29" s="7">
        <v>58000</v>
      </c>
    </row>
    <row r="30" ht="30" customHeight="1" spans="1:4">
      <c r="A30" s="4" t="s">
        <v>57</v>
      </c>
      <c r="B30" s="5" t="s">
        <v>58</v>
      </c>
      <c r="C30" s="6">
        <f t="shared" si="0"/>
        <v>43</v>
      </c>
      <c r="D30" s="7">
        <v>21500</v>
      </c>
    </row>
    <row r="31" ht="30" customHeight="1" spans="1:4">
      <c r="A31" s="4" t="s">
        <v>59</v>
      </c>
      <c r="B31" s="5" t="s">
        <v>60</v>
      </c>
      <c r="C31" s="6">
        <f t="shared" si="0"/>
        <v>11</v>
      </c>
      <c r="D31" s="7">
        <v>5500</v>
      </c>
    </row>
    <row r="32" ht="30" customHeight="1" spans="1:4">
      <c r="A32" s="4" t="s">
        <v>61</v>
      </c>
      <c r="B32" s="5" t="s">
        <v>62</v>
      </c>
      <c r="C32" s="6">
        <f t="shared" si="0"/>
        <v>3</v>
      </c>
      <c r="D32" s="7">
        <v>1500</v>
      </c>
    </row>
    <row r="33" ht="30" customHeight="1" spans="1:4">
      <c r="A33" s="4" t="s">
        <v>63</v>
      </c>
      <c r="B33" s="5" t="s">
        <v>64</v>
      </c>
      <c r="C33" s="6">
        <f t="shared" si="0"/>
        <v>172</v>
      </c>
      <c r="D33" s="7">
        <v>86000</v>
      </c>
    </row>
    <row r="34" customFormat="1" ht="30" customHeight="1" spans="1:4">
      <c r="A34" s="4" t="s">
        <v>65</v>
      </c>
      <c r="B34" s="5" t="s">
        <v>66</v>
      </c>
      <c r="C34" s="6">
        <f t="shared" si="0"/>
        <v>24</v>
      </c>
      <c r="D34" s="7">
        <v>12000</v>
      </c>
    </row>
    <row r="35" customFormat="1" ht="30" customHeight="1" spans="1:4">
      <c r="A35" s="4" t="s">
        <v>67</v>
      </c>
      <c r="B35" s="5" t="s">
        <v>68</v>
      </c>
      <c r="C35" s="6">
        <f t="shared" si="0"/>
        <v>18</v>
      </c>
      <c r="D35" s="7">
        <v>9000</v>
      </c>
    </row>
    <row r="36" customFormat="1" ht="30" customHeight="1" spans="1:4">
      <c r="A36" s="4" t="s">
        <v>69</v>
      </c>
      <c r="B36" s="5" t="s">
        <v>70</v>
      </c>
      <c r="C36" s="6">
        <f t="shared" si="0"/>
        <v>46</v>
      </c>
      <c r="D36" s="7">
        <v>23000</v>
      </c>
    </row>
    <row r="37" customFormat="1" ht="30" customHeight="1" spans="1:4">
      <c r="A37" s="4" t="s">
        <v>71</v>
      </c>
      <c r="B37" s="5" t="s">
        <v>72</v>
      </c>
      <c r="C37" s="6">
        <f t="shared" si="0"/>
        <v>27</v>
      </c>
      <c r="D37" s="7">
        <v>13500</v>
      </c>
    </row>
    <row r="38" customFormat="1" ht="30" customHeight="1" spans="1:4">
      <c r="A38" s="4" t="s">
        <v>73</v>
      </c>
      <c r="B38" s="5" t="s">
        <v>74</v>
      </c>
      <c r="C38" s="6">
        <f t="shared" si="0"/>
        <v>4</v>
      </c>
      <c r="D38" s="7">
        <v>2000</v>
      </c>
    </row>
    <row r="39" customFormat="1" ht="30" customHeight="1" spans="1:4">
      <c r="A39" s="4" t="s">
        <v>75</v>
      </c>
      <c r="B39" s="5" t="s">
        <v>76</v>
      </c>
      <c r="C39" s="6">
        <f t="shared" si="0"/>
        <v>7</v>
      </c>
      <c r="D39" s="7">
        <v>3500</v>
      </c>
    </row>
    <row r="40" customFormat="1" ht="30" customHeight="1" spans="1:4">
      <c r="A40" s="4" t="s">
        <v>77</v>
      </c>
      <c r="B40" s="5" t="s">
        <v>78</v>
      </c>
      <c r="C40" s="6">
        <f t="shared" si="0"/>
        <v>8</v>
      </c>
      <c r="D40" s="7">
        <v>4000</v>
      </c>
    </row>
    <row r="41" customFormat="1" ht="30" customHeight="1" spans="1:4">
      <c r="A41" s="4" t="s">
        <v>79</v>
      </c>
      <c r="B41" s="5" t="s">
        <v>80</v>
      </c>
      <c r="C41" s="6">
        <f t="shared" si="0"/>
        <v>391</v>
      </c>
      <c r="D41" s="7">
        <v>195500</v>
      </c>
    </row>
    <row r="42" customFormat="1" ht="30" customHeight="1" spans="1:4">
      <c r="A42" s="4" t="s">
        <v>81</v>
      </c>
      <c r="B42" s="5" t="s">
        <v>82</v>
      </c>
      <c r="C42" s="6">
        <f t="shared" si="0"/>
        <v>43</v>
      </c>
      <c r="D42" s="7">
        <v>21500</v>
      </c>
    </row>
    <row r="43" customFormat="1" ht="30" customHeight="1" spans="1:4">
      <c r="A43" s="4" t="s">
        <v>83</v>
      </c>
      <c r="B43" s="5" t="s">
        <v>84</v>
      </c>
      <c r="C43" s="6">
        <f t="shared" si="0"/>
        <v>8</v>
      </c>
      <c r="D43" s="7">
        <v>4000</v>
      </c>
    </row>
    <row r="44" customFormat="1" ht="30" customHeight="1" spans="1:4">
      <c r="A44" s="4" t="s">
        <v>85</v>
      </c>
      <c r="B44" s="5" t="s">
        <v>86</v>
      </c>
      <c r="C44" s="6">
        <f t="shared" si="0"/>
        <v>214</v>
      </c>
      <c r="D44" s="7">
        <v>107000</v>
      </c>
    </row>
    <row r="45" customFormat="1" ht="30" customHeight="1" spans="1:4">
      <c r="A45" s="4" t="s">
        <v>87</v>
      </c>
      <c r="B45" s="5" t="s">
        <v>88</v>
      </c>
      <c r="C45" s="6">
        <f t="shared" si="0"/>
        <v>192</v>
      </c>
      <c r="D45" s="7">
        <v>96000</v>
      </c>
    </row>
    <row r="46" customFormat="1" ht="30" customHeight="1" spans="1:4">
      <c r="A46" s="4" t="s">
        <v>89</v>
      </c>
      <c r="B46" s="5" t="s">
        <v>90</v>
      </c>
      <c r="C46" s="6">
        <f t="shared" si="0"/>
        <v>10</v>
      </c>
      <c r="D46" s="7">
        <v>5000</v>
      </c>
    </row>
    <row r="47" customFormat="1" ht="30" customHeight="1" spans="1:4">
      <c r="A47" s="4" t="s">
        <v>91</v>
      </c>
      <c r="B47" s="5" t="s">
        <v>92</v>
      </c>
      <c r="C47" s="6">
        <f t="shared" si="0"/>
        <v>20</v>
      </c>
      <c r="D47" s="7">
        <v>10000</v>
      </c>
    </row>
    <row r="48" customFormat="1" ht="30" customHeight="1" spans="1:4">
      <c r="A48" s="4" t="s">
        <v>93</v>
      </c>
      <c r="B48" s="5" t="s">
        <v>94</v>
      </c>
      <c r="C48" s="6">
        <f t="shared" si="0"/>
        <v>81</v>
      </c>
      <c r="D48" s="7">
        <v>40500</v>
      </c>
    </row>
    <row r="49" customFormat="1" ht="30" customHeight="1" spans="1:4">
      <c r="A49" s="4" t="s">
        <v>95</v>
      </c>
      <c r="B49" s="5" t="s">
        <v>96</v>
      </c>
      <c r="C49" s="6">
        <f t="shared" si="0"/>
        <v>72</v>
      </c>
      <c r="D49" s="7">
        <v>36000</v>
      </c>
    </row>
    <row r="50" customFormat="1" ht="30" customHeight="1" spans="1:4">
      <c r="A50" s="4" t="s">
        <v>97</v>
      </c>
      <c r="B50" s="5" t="s">
        <v>98</v>
      </c>
      <c r="C50" s="6">
        <f t="shared" si="0"/>
        <v>83</v>
      </c>
      <c r="D50" s="7">
        <v>41500</v>
      </c>
    </row>
    <row r="51" customFormat="1" ht="30" customHeight="1" spans="1:4">
      <c r="A51" s="4" t="s">
        <v>99</v>
      </c>
      <c r="B51" s="5" t="s">
        <v>100</v>
      </c>
      <c r="C51" s="6">
        <f t="shared" si="0"/>
        <v>6</v>
      </c>
      <c r="D51" s="7">
        <v>3000</v>
      </c>
    </row>
    <row r="52" customFormat="1" ht="30" customHeight="1" spans="1:4">
      <c r="A52" s="4" t="s">
        <v>101</v>
      </c>
      <c r="B52" s="5" t="s">
        <v>102</v>
      </c>
      <c r="C52" s="6">
        <f t="shared" si="0"/>
        <v>233</v>
      </c>
      <c r="D52" s="7">
        <v>116500</v>
      </c>
    </row>
    <row r="53" customFormat="1" ht="30" customHeight="1" spans="1:4">
      <c r="A53" s="4" t="s">
        <v>103</v>
      </c>
      <c r="B53" s="5" t="s">
        <v>104</v>
      </c>
      <c r="C53" s="6">
        <f t="shared" si="0"/>
        <v>32</v>
      </c>
      <c r="D53" s="7">
        <v>16000</v>
      </c>
    </row>
    <row r="54" customFormat="1" ht="30" customHeight="1" spans="1:4">
      <c r="A54" s="4" t="s">
        <v>105</v>
      </c>
      <c r="B54" s="5" t="s">
        <v>106</v>
      </c>
      <c r="C54" s="6">
        <f t="shared" si="0"/>
        <v>12</v>
      </c>
      <c r="D54" s="7">
        <v>6000</v>
      </c>
    </row>
    <row r="55" customFormat="1" ht="30" customHeight="1" spans="1:4">
      <c r="A55" s="4" t="s">
        <v>107</v>
      </c>
      <c r="B55" s="5" t="s">
        <v>108</v>
      </c>
      <c r="C55" s="6">
        <f t="shared" si="0"/>
        <v>30</v>
      </c>
      <c r="D55" s="7">
        <v>15000</v>
      </c>
    </row>
    <row r="56" customFormat="1" ht="30" customHeight="1" spans="1:4">
      <c r="A56" s="4" t="s">
        <v>109</v>
      </c>
      <c r="B56" s="5" t="s">
        <v>110</v>
      </c>
      <c r="C56" s="6">
        <f t="shared" si="0"/>
        <v>17</v>
      </c>
      <c r="D56" s="7">
        <v>8500</v>
      </c>
    </row>
    <row r="57" customFormat="1" ht="30" customHeight="1" spans="1:4">
      <c r="A57" s="4" t="s">
        <v>111</v>
      </c>
      <c r="B57" s="5" t="s">
        <v>112</v>
      </c>
      <c r="C57" s="6">
        <f t="shared" si="0"/>
        <v>10000</v>
      </c>
      <c r="D57" s="7">
        <v>5000000</v>
      </c>
    </row>
    <row r="58" customFormat="1" ht="30" customHeight="1" spans="1:4">
      <c r="A58" s="4" t="s">
        <v>113</v>
      </c>
      <c r="B58" s="5" t="s">
        <v>114</v>
      </c>
      <c r="C58" s="6">
        <f t="shared" si="0"/>
        <v>174</v>
      </c>
      <c r="D58" s="7">
        <v>87000</v>
      </c>
    </row>
    <row r="59" customFormat="1" ht="30" customHeight="1" spans="1:4">
      <c r="A59" s="4" t="s">
        <v>115</v>
      </c>
      <c r="B59" s="5" t="s">
        <v>116</v>
      </c>
      <c r="C59" s="6">
        <f t="shared" si="0"/>
        <v>9</v>
      </c>
      <c r="D59" s="7">
        <v>4500</v>
      </c>
    </row>
    <row r="60" customFormat="1" ht="30" customHeight="1" spans="1:4">
      <c r="A60" s="4" t="s">
        <v>117</v>
      </c>
      <c r="B60" s="5" t="s">
        <v>118</v>
      </c>
      <c r="C60" s="6">
        <f t="shared" si="0"/>
        <v>18</v>
      </c>
      <c r="D60" s="7">
        <v>9000</v>
      </c>
    </row>
    <row r="61" customFormat="1" ht="30" customHeight="1" spans="1:4">
      <c r="A61" s="4" t="s">
        <v>119</v>
      </c>
      <c r="B61" s="5" t="s">
        <v>120</v>
      </c>
      <c r="C61" s="6">
        <f t="shared" si="0"/>
        <v>675</v>
      </c>
      <c r="D61" s="7">
        <v>337500</v>
      </c>
    </row>
    <row r="62" customFormat="1" ht="30" customHeight="1" spans="1:4">
      <c r="A62" s="4" t="s">
        <v>121</v>
      </c>
      <c r="B62" s="5" t="s">
        <v>122</v>
      </c>
      <c r="C62" s="6">
        <f t="shared" si="0"/>
        <v>23</v>
      </c>
      <c r="D62" s="7">
        <v>11500</v>
      </c>
    </row>
    <row r="63" customFormat="1" ht="30" customHeight="1" spans="1:4">
      <c r="A63" s="4" t="s">
        <v>123</v>
      </c>
      <c r="B63" s="5" t="s">
        <v>124</v>
      </c>
      <c r="C63" s="6">
        <f t="shared" si="0"/>
        <v>4</v>
      </c>
      <c r="D63" s="7">
        <v>2000</v>
      </c>
    </row>
    <row r="64" customFormat="1" ht="30" customHeight="1" spans="1:4">
      <c r="A64" s="4" t="s">
        <v>125</v>
      </c>
      <c r="B64" s="5" t="s">
        <v>126</v>
      </c>
      <c r="C64" s="6">
        <f t="shared" si="0"/>
        <v>39</v>
      </c>
      <c r="D64" s="7">
        <v>19500</v>
      </c>
    </row>
    <row r="65" customFormat="1" ht="30" customHeight="1" spans="1:4">
      <c r="A65" s="4" t="s">
        <v>127</v>
      </c>
      <c r="B65" s="5" t="s">
        <v>128</v>
      </c>
      <c r="C65" s="6">
        <f t="shared" si="0"/>
        <v>7</v>
      </c>
      <c r="D65" s="7">
        <v>3500</v>
      </c>
    </row>
    <row r="66" customFormat="1" ht="30" customHeight="1" spans="1:4">
      <c r="A66" s="4" t="s">
        <v>129</v>
      </c>
      <c r="B66" s="5" t="s">
        <v>130</v>
      </c>
      <c r="C66" s="6">
        <f t="shared" si="0"/>
        <v>4</v>
      </c>
      <c r="D66" s="7">
        <v>2000</v>
      </c>
    </row>
    <row r="67" customFormat="1" ht="30" customHeight="1" spans="1:4">
      <c r="A67" s="4" t="s">
        <v>131</v>
      </c>
      <c r="B67" s="5" t="s">
        <v>132</v>
      </c>
      <c r="C67" s="6">
        <f t="shared" si="0"/>
        <v>30</v>
      </c>
      <c r="D67" s="7">
        <v>15000</v>
      </c>
    </row>
    <row r="68" customFormat="1" ht="30" customHeight="1" spans="1:4">
      <c r="A68" s="4" t="s">
        <v>133</v>
      </c>
      <c r="B68" s="5" t="s">
        <v>134</v>
      </c>
      <c r="C68" s="6">
        <f t="shared" si="0"/>
        <v>111</v>
      </c>
      <c r="D68" s="7">
        <v>55500</v>
      </c>
    </row>
    <row r="69" customFormat="1" ht="30" customHeight="1" spans="1:4">
      <c r="A69" s="4" t="s">
        <v>135</v>
      </c>
      <c r="B69" s="5" t="s">
        <v>136</v>
      </c>
      <c r="C69" s="6">
        <f t="shared" ref="C69:C132" si="1">D69/500</f>
        <v>25</v>
      </c>
      <c r="D69" s="7">
        <v>12500</v>
      </c>
    </row>
    <row r="70" customFormat="1" ht="30" customHeight="1" spans="1:4">
      <c r="A70" s="4" t="s">
        <v>137</v>
      </c>
      <c r="B70" s="5" t="s">
        <v>138</v>
      </c>
      <c r="C70" s="6">
        <f t="shared" si="1"/>
        <v>15</v>
      </c>
      <c r="D70" s="7">
        <v>7500</v>
      </c>
    </row>
    <row r="71" customFormat="1" ht="30" customHeight="1" spans="1:4">
      <c r="A71" s="4" t="s">
        <v>139</v>
      </c>
      <c r="B71" s="5" t="s">
        <v>140</v>
      </c>
      <c r="C71" s="6">
        <f t="shared" si="1"/>
        <v>23</v>
      </c>
      <c r="D71" s="7">
        <v>11500</v>
      </c>
    </row>
    <row r="72" customFormat="1" ht="30" customHeight="1" spans="1:4">
      <c r="A72" s="4" t="s">
        <v>141</v>
      </c>
      <c r="B72" s="5" t="s">
        <v>142</v>
      </c>
      <c r="C72" s="6">
        <f t="shared" si="1"/>
        <v>22</v>
      </c>
      <c r="D72" s="7">
        <v>11000</v>
      </c>
    </row>
    <row r="73" customFormat="1" ht="30" customHeight="1" spans="1:4">
      <c r="A73" s="4" t="s">
        <v>143</v>
      </c>
      <c r="B73" s="5" t="s">
        <v>144</v>
      </c>
      <c r="C73" s="6">
        <f t="shared" si="1"/>
        <v>20</v>
      </c>
      <c r="D73" s="7">
        <v>10000</v>
      </c>
    </row>
    <row r="74" customFormat="1" ht="30" customHeight="1" spans="1:4">
      <c r="A74" s="4" t="s">
        <v>145</v>
      </c>
      <c r="B74" s="5" t="s">
        <v>146</v>
      </c>
      <c r="C74" s="6">
        <f t="shared" si="1"/>
        <v>28</v>
      </c>
      <c r="D74" s="7">
        <v>14000</v>
      </c>
    </row>
    <row r="75" customFormat="1" ht="30" customHeight="1" spans="1:4">
      <c r="A75" s="4" t="s">
        <v>147</v>
      </c>
      <c r="B75" s="5" t="s">
        <v>148</v>
      </c>
      <c r="C75" s="6">
        <f t="shared" si="1"/>
        <v>3</v>
      </c>
      <c r="D75" s="7">
        <v>1500</v>
      </c>
    </row>
    <row r="76" customFormat="1" ht="30" customHeight="1" spans="1:4">
      <c r="A76" s="4" t="s">
        <v>149</v>
      </c>
      <c r="B76" s="5" t="s">
        <v>150</v>
      </c>
      <c r="C76" s="6">
        <f t="shared" si="1"/>
        <v>200</v>
      </c>
      <c r="D76" s="7">
        <v>100000</v>
      </c>
    </row>
    <row r="77" customFormat="1" ht="30" customHeight="1" spans="1:4">
      <c r="A77" s="4" t="s">
        <v>151</v>
      </c>
      <c r="B77" s="5" t="s">
        <v>152</v>
      </c>
      <c r="C77" s="6">
        <f t="shared" si="1"/>
        <v>63</v>
      </c>
      <c r="D77" s="7">
        <v>31500</v>
      </c>
    </row>
    <row r="78" customFormat="1" ht="30" customHeight="1" spans="1:4">
      <c r="A78" s="4" t="s">
        <v>153</v>
      </c>
      <c r="B78" s="5" t="s">
        <v>154</v>
      </c>
      <c r="C78" s="6">
        <f t="shared" si="1"/>
        <v>224</v>
      </c>
      <c r="D78" s="7">
        <v>112000</v>
      </c>
    </row>
    <row r="79" customFormat="1" ht="30" customHeight="1" spans="1:4">
      <c r="A79" s="4" t="s">
        <v>155</v>
      </c>
      <c r="B79" s="5" t="s">
        <v>156</v>
      </c>
      <c r="C79" s="6">
        <f t="shared" si="1"/>
        <v>154</v>
      </c>
      <c r="D79" s="7">
        <v>77000</v>
      </c>
    </row>
    <row r="80" customFormat="1" ht="30" customHeight="1" spans="1:4">
      <c r="A80" s="4" t="s">
        <v>157</v>
      </c>
      <c r="B80" s="5" t="s">
        <v>158</v>
      </c>
      <c r="C80" s="6">
        <f t="shared" si="1"/>
        <v>16</v>
      </c>
      <c r="D80" s="7">
        <v>8000</v>
      </c>
    </row>
    <row r="81" customFormat="1" ht="30" customHeight="1" spans="1:4">
      <c r="A81" s="4" t="s">
        <v>159</v>
      </c>
      <c r="B81" s="5" t="s">
        <v>160</v>
      </c>
      <c r="C81" s="6">
        <f t="shared" si="1"/>
        <v>39</v>
      </c>
      <c r="D81" s="7">
        <v>19500</v>
      </c>
    </row>
    <row r="82" customFormat="1" ht="30" customHeight="1" spans="1:4">
      <c r="A82" s="4" t="s">
        <v>161</v>
      </c>
      <c r="B82" s="5" t="s">
        <v>162</v>
      </c>
      <c r="C82" s="6">
        <f t="shared" si="1"/>
        <v>45</v>
      </c>
      <c r="D82" s="7">
        <v>22500</v>
      </c>
    </row>
    <row r="83" customFormat="1" ht="30" customHeight="1" spans="1:4">
      <c r="A83" s="4" t="s">
        <v>163</v>
      </c>
      <c r="B83" s="5" t="s">
        <v>164</v>
      </c>
      <c r="C83" s="6">
        <f t="shared" si="1"/>
        <v>64</v>
      </c>
      <c r="D83" s="7">
        <v>32000</v>
      </c>
    </row>
    <row r="84" customFormat="1" ht="30" customHeight="1" spans="1:4">
      <c r="A84" s="4" t="s">
        <v>165</v>
      </c>
      <c r="B84" s="5" t="s">
        <v>166</v>
      </c>
      <c r="C84" s="6">
        <f t="shared" si="1"/>
        <v>209</v>
      </c>
      <c r="D84" s="7">
        <v>104500</v>
      </c>
    </row>
    <row r="85" customFormat="1" ht="30" customHeight="1" spans="1:4">
      <c r="A85" s="4" t="s">
        <v>167</v>
      </c>
      <c r="B85" s="5" t="s">
        <v>168</v>
      </c>
      <c r="C85" s="6">
        <f t="shared" si="1"/>
        <v>2</v>
      </c>
      <c r="D85" s="7">
        <v>1000</v>
      </c>
    </row>
    <row r="86" customFormat="1" ht="30" customHeight="1" spans="1:4">
      <c r="A86" s="4" t="s">
        <v>169</v>
      </c>
      <c r="B86" s="5" t="s">
        <v>170</v>
      </c>
      <c r="C86" s="6">
        <f t="shared" si="1"/>
        <v>67</v>
      </c>
      <c r="D86" s="7">
        <v>33500</v>
      </c>
    </row>
    <row r="87" customFormat="1" ht="30" customHeight="1" spans="1:4">
      <c r="A87" s="4" t="s">
        <v>171</v>
      </c>
      <c r="B87" s="5" t="s">
        <v>172</v>
      </c>
      <c r="C87" s="6">
        <f t="shared" si="1"/>
        <v>4</v>
      </c>
      <c r="D87" s="7">
        <v>2000</v>
      </c>
    </row>
    <row r="88" customFormat="1" ht="30" customHeight="1" spans="1:4">
      <c r="A88" s="4" t="s">
        <v>173</v>
      </c>
      <c r="B88" s="5" t="s">
        <v>174</v>
      </c>
      <c r="C88" s="6">
        <f t="shared" si="1"/>
        <v>48</v>
      </c>
      <c r="D88" s="7">
        <v>24000</v>
      </c>
    </row>
    <row r="89" customFormat="1" ht="30" customHeight="1" spans="1:4">
      <c r="A89" s="4" t="s">
        <v>175</v>
      </c>
      <c r="B89" s="5" t="s">
        <v>176</v>
      </c>
      <c r="C89" s="6">
        <f t="shared" si="1"/>
        <v>32</v>
      </c>
      <c r="D89" s="7">
        <v>16000</v>
      </c>
    </row>
    <row r="90" customFormat="1" ht="30" customHeight="1" spans="1:4">
      <c r="A90" s="4" t="s">
        <v>177</v>
      </c>
      <c r="B90" s="5" t="s">
        <v>178</v>
      </c>
      <c r="C90" s="6">
        <f t="shared" si="1"/>
        <v>7003</v>
      </c>
      <c r="D90" s="7">
        <v>3501500</v>
      </c>
    </row>
    <row r="91" customFormat="1" ht="30" customHeight="1" spans="1:4">
      <c r="A91" s="4" t="s">
        <v>179</v>
      </c>
      <c r="B91" s="5" t="s">
        <v>180</v>
      </c>
      <c r="C91" s="6">
        <f t="shared" si="1"/>
        <v>49</v>
      </c>
      <c r="D91" s="7">
        <v>24500</v>
      </c>
    </row>
    <row r="92" customFormat="1" ht="30" customHeight="1" spans="1:4">
      <c r="A92" s="4" t="s">
        <v>181</v>
      </c>
      <c r="B92" s="5" t="s">
        <v>182</v>
      </c>
      <c r="C92" s="6">
        <f t="shared" si="1"/>
        <v>204</v>
      </c>
      <c r="D92" s="7">
        <v>102000</v>
      </c>
    </row>
    <row r="93" customFormat="1" ht="30" customHeight="1" spans="1:4">
      <c r="A93" s="4" t="s">
        <v>183</v>
      </c>
      <c r="B93" s="5" t="s">
        <v>184</v>
      </c>
      <c r="C93" s="6">
        <f t="shared" si="1"/>
        <v>29</v>
      </c>
      <c r="D93" s="7">
        <v>14500</v>
      </c>
    </row>
    <row r="94" customFormat="1" ht="30" customHeight="1" spans="1:4">
      <c r="A94" s="4" t="s">
        <v>185</v>
      </c>
      <c r="B94" s="5" t="s">
        <v>186</v>
      </c>
      <c r="C94" s="6">
        <f t="shared" si="1"/>
        <v>24</v>
      </c>
      <c r="D94" s="7">
        <v>12000</v>
      </c>
    </row>
    <row r="95" customFormat="1" ht="30" customHeight="1" spans="1:4">
      <c r="A95" s="4" t="s">
        <v>187</v>
      </c>
      <c r="B95" s="5" t="s">
        <v>188</v>
      </c>
      <c r="C95" s="6">
        <f t="shared" si="1"/>
        <v>13</v>
      </c>
      <c r="D95" s="7">
        <v>6500</v>
      </c>
    </row>
    <row r="96" customFormat="1" ht="30" customHeight="1" spans="1:4">
      <c r="A96" s="4" t="s">
        <v>189</v>
      </c>
      <c r="B96" s="5" t="s">
        <v>190</v>
      </c>
      <c r="C96" s="6">
        <f t="shared" si="1"/>
        <v>78</v>
      </c>
      <c r="D96" s="7">
        <v>39000</v>
      </c>
    </row>
    <row r="97" customFormat="1" ht="30" customHeight="1" spans="1:4">
      <c r="A97" s="4" t="s">
        <v>191</v>
      </c>
      <c r="B97" s="5" t="s">
        <v>192</v>
      </c>
      <c r="C97" s="6">
        <f t="shared" si="1"/>
        <v>23</v>
      </c>
      <c r="D97" s="7">
        <v>11500</v>
      </c>
    </row>
    <row r="98" customFormat="1" ht="30" customHeight="1" spans="1:4">
      <c r="A98" s="4" t="s">
        <v>193</v>
      </c>
      <c r="B98" s="5" t="s">
        <v>194</v>
      </c>
      <c r="C98" s="6">
        <f t="shared" si="1"/>
        <v>54</v>
      </c>
      <c r="D98" s="7">
        <v>27000</v>
      </c>
    </row>
    <row r="99" customFormat="1" ht="30" customHeight="1" spans="1:4">
      <c r="A99" s="4" t="s">
        <v>195</v>
      </c>
      <c r="B99" s="5" t="s">
        <v>196</v>
      </c>
      <c r="C99" s="6">
        <f t="shared" si="1"/>
        <v>113</v>
      </c>
      <c r="D99" s="7">
        <v>56500</v>
      </c>
    </row>
    <row r="100" customFormat="1" ht="30" customHeight="1" spans="1:4">
      <c r="A100" s="4" t="s">
        <v>197</v>
      </c>
      <c r="B100" s="5" t="s">
        <v>198</v>
      </c>
      <c r="C100" s="6">
        <f t="shared" si="1"/>
        <v>6</v>
      </c>
      <c r="D100" s="7">
        <v>3000</v>
      </c>
    </row>
    <row r="101" customFormat="1" ht="30" customHeight="1" spans="1:4">
      <c r="A101" s="4" t="s">
        <v>199</v>
      </c>
      <c r="B101" s="5" t="s">
        <v>200</v>
      </c>
      <c r="C101" s="6">
        <f t="shared" si="1"/>
        <v>24</v>
      </c>
      <c r="D101" s="7">
        <v>12000</v>
      </c>
    </row>
    <row r="102" customFormat="1" ht="30" customHeight="1" spans="1:4">
      <c r="A102" s="4" t="s">
        <v>201</v>
      </c>
      <c r="B102" s="5" t="s">
        <v>202</v>
      </c>
      <c r="C102" s="6">
        <f t="shared" si="1"/>
        <v>208</v>
      </c>
      <c r="D102" s="7">
        <v>104000</v>
      </c>
    </row>
    <row r="103" customFormat="1" ht="30" customHeight="1" spans="1:4">
      <c r="A103" s="4" t="s">
        <v>203</v>
      </c>
      <c r="B103" s="5" t="s">
        <v>204</v>
      </c>
      <c r="C103" s="6">
        <f t="shared" si="1"/>
        <v>23</v>
      </c>
      <c r="D103" s="7">
        <v>11500</v>
      </c>
    </row>
    <row r="104" customFormat="1" ht="30" customHeight="1" spans="1:4">
      <c r="A104" s="4" t="s">
        <v>205</v>
      </c>
      <c r="B104" s="5" t="s">
        <v>206</v>
      </c>
      <c r="C104" s="6">
        <f t="shared" si="1"/>
        <v>121</v>
      </c>
      <c r="D104" s="7">
        <v>60500</v>
      </c>
    </row>
    <row r="105" customFormat="1" ht="30" customHeight="1" spans="1:4">
      <c r="A105" s="4" t="s">
        <v>207</v>
      </c>
      <c r="B105" s="5" t="s">
        <v>208</v>
      </c>
      <c r="C105" s="6">
        <f t="shared" si="1"/>
        <v>22</v>
      </c>
      <c r="D105" s="7">
        <v>11000</v>
      </c>
    </row>
    <row r="106" customFormat="1" ht="30" customHeight="1" spans="1:4">
      <c r="A106" s="4" t="s">
        <v>209</v>
      </c>
      <c r="B106" s="5" t="s">
        <v>210</v>
      </c>
      <c r="C106" s="6">
        <f t="shared" si="1"/>
        <v>12</v>
      </c>
      <c r="D106" s="7">
        <v>6000</v>
      </c>
    </row>
    <row r="107" customFormat="1" ht="30" customHeight="1" spans="1:4">
      <c r="A107" s="4" t="s">
        <v>211</v>
      </c>
      <c r="B107" s="5" t="s">
        <v>212</v>
      </c>
      <c r="C107" s="6">
        <f t="shared" si="1"/>
        <v>82</v>
      </c>
      <c r="D107" s="7">
        <v>41000</v>
      </c>
    </row>
    <row r="108" customFormat="1" ht="30" customHeight="1" spans="1:4">
      <c r="A108" s="4" t="s">
        <v>213</v>
      </c>
      <c r="B108" s="5" t="s">
        <v>214</v>
      </c>
      <c r="C108" s="6">
        <f t="shared" si="1"/>
        <v>15</v>
      </c>
      <c r="D108" s="7">
        <v>7500</v>
      </c>
    </row>
    <row r="109" customFormat="1" ht="30" customHeight="1" spans="1:4">
      <c r="A109" s="4" t="s">
        <v>215</v>
      </c>
      <c r="B109" s="5" t="s">
        <v>216</v>
      </c>
      <c r="C109" s="6">
        <f t="shared" si="1"/>
        <v>15</v>
      </c>
      <c r="D109" s="7">
        <v>7500</v>
      </c>
    </row>
    <row r="110" customFormat="1" ht="30" customHeight="1" spans="1:4">
      <c r="A110" s="4" t="s">
        <v>217</v>
      </c>
      <c r="B110" s="5" t="s">
        <v>218</v>
      </c>
      <c r="C110" s="6">
        <f t="shared" si="1"/>
        <v>18</v>
      </c>
      <c r="D110" s="7">
        <v>9000</v>
      </c>
    </row>
    <row r="111" customFormat="1" ht="30" customHeight="1" spans="1:4">
      <c r="A111" s="4" t="s">
        <v>219</v>
      </c>
      <c r="B111" s="5" t="s">
        <v>220</v>
      </c>
      <c r="C111" s="6">
        <f t="shared" si="1"/>
        <v>18</v>
      </c>
      <c r="D111" s="7">
        <v>9000</v>
      </c>
    </row>
    <row r="112" customFormat="1" ht="30" customHeight="1" spans="1:4">
      <c r="A112" s="4" t="s">
        <v>221</v>
      </c>
      <c r="B112" s="5" t="s">
        <v>222</v>
      </c>
      <c r="C112" s="6">
        <f t="shared" si="1"/>
        <v>34</v>
      </c>
      <c r="D112" s="7">
        <v>17000</v>
      </c>
    </row>
    <row r="113" customFormat="1" ht="30" customHeight="1" spans="1:4">
      <c r="A113" s="4" t="s">
        <v>223</v>
      </c>
      <c r="B113" s="5" t="s">
        <v>224</v>
      </c>
      <c r="C113" s="6">
        <f t="shared" si="1"/>
        <v>21</v>
      </c>
      <c r="D113" s="7">
        <v>10500</v>
      </c>
    </row>
    <row r="114" customFormat="1" ht="30" customHeight="1" spans="1:4">
      <c r="A114" s="4" t="s">
        <v>225</v>
      </c>
      <c r="B114" s="5" t="s">
        <v>226</v>
      </c>
      <c r="C114" s="6">
        <f t="shared" si="1"/>
        <v>24</v>
      </c>
      <c r="D114" s="7">
        <v>12000</v>
      </c>
    </row>
    <row r="115" customFormat="1" ht="30" customHeight="1" spans="1:4">
      <c r="A115" s="4" t="s">
        <v>227</v>
      </c>
      <c r="B115" s="5" t="s">
        <v>228</v>
      </c>
      <c r="C115" s="6">
        <f t="shared" si="1"/>
        <v>10000</v>
      </c>
      <c r="D115" s="7">
        <v>5000000</v>
      </c>
    </row>
    <row r="116" customFormat="1" ht="30" customHeight="1" spans="1:4">
      <c r="A116" s="4" t="s">
        <v>229</v>
      </c>
      <c r="B116" s="5" t="s">
        <v>230</v>
      </c>
      <c r="C116" s="6">
        <f t="shared" si="1"/>
        <v>13</v>
      </c>
      <c r="D116" s="7">
        <v>6500</v>
      </c>
    </row>
    <row r="117" customFormat="1" ht="30" customHeight="1" spans="1:4">
      <c r="A117" s="4" t="s">
        <v>231</v>
      </c>
      <c r="B117" s="5" t="s">
        <v>232</v>
      </c>
      <c r="C117" s="6">
        <f t="shared" si="1"/>
        <v>27</v>
      </c>
      <c r="D117" s="7">
        <v>13500</v>
      </c>
    </row>
    <row r="118" customFormat="1" ht="30" customHeight="1" spans="1:4">
      <c r="A118" s="4" t="s">
        <v>233</v>
      </c>
      <c r="B118" s="5" t="s">
        <v>234</v>
      </c>
      <c r="C118" s="6">
        <f t="shared" si="1"/>
        <v>22</v>
      </c>
      <c r="D118" s="7">
        <v>11000</v>
      </c>
    </row>
    <row r="119" customFormat="1" ht="30" customHeight="1" spans="1:4">
      <c r="A119" s="4" t="s">
        <v>235</v>
      </c>
      <c r="B119" s="5" t="s">
        <v>236</v>
      </c>
      <c r="C119" s="6">
        <f t="shared" si="1"/>
        <v>8</v>
      </c>
      <c r="D119" s="7">
        <v>4000</v>
      </c>
    </row>
    <row r="120" customFormat="1" ht="30" customHeight="1" spans="1:4">
      <c r="A120" s="4" t="s">
        <v>237</v>
      </c>
      <c r="B120" s="5" t="s">
        <v>238</v>
      </c>
      <c r="C120" s="6">
        <f t="shared" si="1"/>
        <v>12</v>
      </c>
      <c r="D120" s="7">
        <v>6000</v>
      </c>
    </row>
    <row r="121" customFormat="1" ht="30" customHeight="1" spans="1:4">
      <c r="A121" s="4" t="s">
        <v>239</v>
      </c>
      <c r="B121" s="5" t="s">
        <v>240</v>
      </c>
      <c r="C121" s="6">
        <f t="shared" si="1"/>
        <v>5</v>
      </c>
      <c r="D121" s="7">
        <v>2500</v>
      </c>
    </row>
    <row r="122" customFormat="1" ht="30" customHeight="1" spans="1:4">
      <c r="A122" s="4" t="s">
        <v>241</v>
      </c>
      <c r="B122" s="5" t="s">
        <v>242</v>
      </c>
      <c r="C122" s="6">
        <f t="shared" si="1"/>
        <v>125</v>
      </c>
      <c r="D122" s="7">
        <v>62500</v>
      </c>
    </row>
    <row r="123" customFormat="1" ht="30" customHeight="1" spans="1:4">
      <c r="A123" s="4" t="s">
        <v>243</v>
      </c>
      <c r="B123" s="5" t="s">
        <v>244</v>
      </c>
      <c r="C123" s="6">
        <f t="shared" si="1"/>
        <v>42</v>
      </c>
      <c r="D123" s="7">
        <v>21000</v>
      </c>
    </row>
    <row r="124" customFormat="1" ht="30" customHeight="1" spans="1:4">
      <c r="A124" s="4" t="s">
        <v>245</v>
      </c>
      <c r="B124" s="5" t="s">
        <v>246</v>
      </c>
      <c r="C124" s="6">
        <f t="shared" si="1"/>
        <v>25</v>
      </c>
      <c r="D124" s="7">
        <v>12500</v>
      </c>
    </row>
    <row r="125" customFormat="1" ht="30" customHeight="1" spans="1:4">
      <c r="A125" s="4" t="s">
        <v>247</v>
      </c>
      <c r="B125" s="5" t="s">
        <v>248</v>
      </c>
      <c r="C125" s="6">
        <f t="shared" si="1"/>
        <v>10</v>
      </c>
      <c r="D125" s="7">
        <v>5000</v>
      </c>
    </row>
    <row r="126" customFormat="1" ht="30" customHeight="1" spans="1:4">
      <c r="A126" s="4" t="s">
        <v>249</v>
      </c>
      <c r="B126" s="5" t="s">
        <v>250</v>
      </c>
      <c r="C126" s="6">
        <f t="shared" si="1"/>
        <v>51</v>
      </c>
      <c r="D126" s="7">
        <v>25500</v>
      </c>
    </row>
    <row r="127" customFormat="1" ht="30" customHeight="1" spans="1:4">
      <c r="A127" s="4" t="s">
        <v>251</v>
      </c>
      <c r="B127" s="5" t="s">
        <v>252</v>
      </c>
      <c r="C127" s="6">
        <f t="shared" si="1"/>
        <v>17</v>
      </c>
      <c r="D127" s="7">
        <v>8500</v>
      </c>
    </row>
    <row r="128" customFormat="1" ht="30" customHeight="1" spans="1:4">
      <c r="A128" s="4" t="s">
        <v>253</v>
      </c>
      <c r="B128" s="5" t="s">
        <v>254</v>
      </c>
      <c r="C128" s="6">
        <f t="shared" si="1"/>
        <v>169</v>
      </c>
      <c r="D128" s="7">
        <v>84500</v>
      </c>
    </row>
    <row r="129" customFormat="1" ht="30" customHeight="1" spans="1:4">
      <c r="A129" s="4" t="s">
        <v>255</v>
      </c>
      <c r="B129" s="5" t="s">
        <v>256</v>
      </c>
      <c r="C129" s="6">
        <f t="shared" si="1"/>
        <v>18</v>
      </c>
      <c r="D129" s="7">
        <v>9000</v>
      </c>
    </row>
    <row r="130" customFormat="1" ht="30" customHeight="1" spans="1:4">
      <c r="A130" s="4" t="s">
        <v>257</v>
      </c>
      <c r="B130" s="5" t="s">
        <v>258</v>
      </c>
      <c r="C130" s="6">
        <f t="shared" si="1"/>
        <v>32</v>
      </c>
      <c r="D130" s="7">
        <v>16000</v>
      </c>
    </row>
    <row r="131" customFormat="1" ht="30" customHeight="1" spans="1:4">
      <c r="A131" s="4" t="s">
        <v>259</v>
      </c>
      <c r="B131" s="5" t="s">
        <v>260</v>
      </c>
      <c r="C131" s="6">
        <f t="shared" si="1"/>
        <v>38</v>
      </c>
      <c r="D131" s="7">
        <v>19000</v>
      </c>
    </row>
    <row r="132" customFormat="1" ht="30" customHeight="1" spans="1:4">
      <c r="A132" s="4" t="s">
        <v>261</v>
      </c>
      <c r="B132" s="5" t="s">
        <v>262</v>
      </c>
      <c r="C132" s="6">
        <f t="shared" si="1"/>
        <v>21</v>
      </c>
      <c r="D132" s="7">
        <v>10500</v>
      </c>
    </row>
    <row r="133" customFormat="1" ht="30" customHeight="1" spans="1:4">
      <c r="A133" s="4" t="s">
        <v>263</v>
      </c>
      <c r="B133" s="5" t="s">
        <v>264</v>
      </c>
      <c r="C133" s="6">
        <f t="shared" ref="C133:C196" si="2">D133/500</f>
        <v>24</v>
      </c>
      <c r="D133" s="7">
        <v>12000</v>
      </c>
    </row>
    <row r="134" customFormat="1" ht="30" customHeight="1" spans="1:4">
      <c r="A134" s="4" t="s">
        <v>265</v>
      </c>
      <c r="B134" s="5" t="s">
        <v>266</v>
      </c>
      <c r="C134" s="6">
        <f t="shared" si="2"/>
        <v>17</v>
      </c>
      <c r="D134" s="7">
        <v>8500</v>
      </c>
    </row>
    <row r="135" customFormat="1" ht="30" customHeight="1" spans="1:4">
      <c r="A135" s="4" t="s">
        <v>267</v>
      </c>
      <c r="B135" s="5" t="s">
        <v>268</v>
      </c>
      <c r="C135" s="6">
        <f t="shared" si="2"/>
        <v>73</v>
      </c>
      <c r="D135" s="7">
        <v>36500</v>
      </c>
    </row>
    <row r="136" customFormat="1" ht="30" customHeight="1" spans="1:4">
      <c r="A136" s="4" t="s">
        <v>269</v>
      </c>
      <c r="B136" s="5" t="s">
        <v>270</v>
      </c>
      <c r="C136" s="6">
        <f t="shared" si="2"/>
        <v>74</v>
      </c>
      <c r="D136" s="7">
        <v>37000</v>
      </c>
    </row>
    <row r="137" customFormat="1" ht="30" customHeight="1" spans="1:4">
      <c r="A137" s="4" t="s">
        <v>271</v>
      </c>
      <c r="B137" s="5" t="s">
        <v>272</v>
      </c>
      <c r="C137" s="6">
        <f t="shared" si="2"/>
        <v>12</v>
      </c>
      <c r="D137" s="7">
        <v>6000</v>
      </c>
    </row>
    <row r="138" customFormat="1" ht="30" customHeight="1" spans="1:4">
      <c r="A138" s="4" t="s">
        <v>273</v>
      </c>
      <c r="B138" s="5" t="s">
        <v>274</v>
      </c>
      <c r="C138" s="6">
        <f t="shared" si="2"/>
        <v>25</v>
      </c>
      <c r="D138" s="7">
        <v>12500</v>
      </c>
    </row>
    <row r="139" customFormat="1" ht="30" customHeight="1" spans="1:4">
      <c r="A139" s="4" t="s">
        <v>275</v>
      </c>
      <c r="B139" s="5" t="s">
        <v>276</v>
      </c>
      <c r="C139" s="6">
        <f t="shared" si="2"/>
        <v>8</v>
      </c>
      <c r="D139" s="7">
        <v>4000</v>
      </c>
    </row>
    <row r="140" customFormat="1" ht="30" customHeight="1" spans="1:4">
      <c r="A140" s="4" t="s">
        <v>277</v>
      </c>
      <c r="B140" s="5" t="s">
        <v>278</v>
      </c>
      <c r="C140" s="6">
        <f t="shared" si="2"/>
        <v>20</v>
      </c>
      <c r="D140" s="7">
        <v>10000</v>
      </c>
    </row>
    <row r="141" customFormat="1" ht="30" customHeight="1" spans="1:4">
      <c r="A141" s="4" t="s">
        <v>279</v>
      </c>
      <c r="B141" s="5" t="s">
        <v>280</v>
      </c>
      <c r="C141" s="6">
        <f t="shared" si="2"/>
        <v>17</v>
      </c>
      <c r="D141" s="7">
        <v>8500</v>
      </c>
    </row>
    <row r="142" customFormat="1" ht="30" customHeight="1" spans="1:4">
      <c r="A142" s="4" t="s">
        <v>281</v>
      </c>
      <c r="B142" s="5" t="s">
        <v>282</v>
      </c>
      <c r="C142" s="6">
        <f t="shared" si="2"/>
        <v>1</v>
      </c>
      <c r="D142" s="7">
        <v>500</v>
      </c>
    </row>
    <row r="143" customFormat="1" ht="30" customHeight="1" spans="1:4">
      <c r="A143" s="4" t="s">
        <v>283</v>
      </c>
      <c r="B143" s="5" t="s">
        <v>284</v>
      </c>
      <c r="C143" s="6">
        <f t="shared" si="2"/>
        <v>47</v>
      </c>
      <c r="D143" s="7">
        <v>23500</v>
      </c>
    </row>
    <row r="144" customFormat="1" ht="30" customHeight="1" spans="1:4">
      <c r="A144" s="4" t="s">
        <v>285</v>
      </c>
      <c r="B144" s="5" t="s">
        <v>286</v>
      </c>
      <c r="C144" s="6">
        <f t="shared" si="2"/>
        <v>30</v>
      </c>
      <c r="D144" s="7">
        <v>15000</v>
      </c>
    </row>
    <row r="145" customFormat="1" ht="30" customHeight="1" spans="1:4">
      <c r="A145" s="4" t="s">
        <v>287</v>
      </c>
      <c r="B145" s="5" t="s">
        <v>288</v>
      </c>
      <c r="C145" s="6">
        <f t="shared" si="2"/>
        <v>65</v>
      </c>
      <c r="D145" s="7">
        <v>32500</v>
      </c>
    </row>
    <row r="146" customFormat="1" ht="30" customHeight="1" spans="1:4">
      <c r="A146" s="4" t="s">
        <v>289</v>
      </c>
      <c r="B146" s="5" t="s">
        <v>290</v>
      </c>
      <c r="C146" s="6">
        <f t="shared" si="2"/>
        <v>135</v>
      </c>
      <c r="D146" s="7">
        <v>67500</v>
      </c>
    </row>
    <row r="147" customFormat="1" ht="30" customHeight="1" spans="1:4">
      <c r="A147" s="4" t="s">
        <v>291</v>
      </c>
      <c r="B147" s="5" t="s">
        <v>292</v>
      </c>
      <c r="C147" s="6">
        <f t="shared" si="2"/>
        <v>8</v>
      </c>
      <c r="D147" s="7">
        <v>4000</v>
      </c>
    </row>
    <row r="148" customFormat="1" ht="30" customHeight="1" spans="1:4">
      <c r="A148" s="4" t="s">
        <v>293</v>
      </c>
      <c r="B148" s="5" t="s">
        <v>294</v>
      </c>
      <c r="C148" s="6">
        <f t="shared" si="2"/>
        <v>7</v>
      </c>
      <c r="D148" s="7">
        <v>3500</v>
      </c>
    </row>
    <row r="149" customFormat="1" ht="30" customHeight="1" spans="1:4">
      <c r="A149" s="4" t="s">
        <v>295</v>
      </c>
      <c r="B149" s="5" t="s">
        <v>296</v>
      </c>
      <c r="C149" s="6">
        <f t="shared" si="2"/>
        <v>31</v>
      </c>
      <c r="D149" s="7">
        <v>15500</v>
      </c>
    </row>
    <row r="150" customFormat="1" ht="30" customHeight="1" spans="1:4">
      <c r="A150" s="4" t="s">
        <v>297</v>
      </c>
      <c r="B150" s="5" t="s">
        <v>298</v>
      </c>
      <c r="C150" s="6">
        <f t="shared" si="2"/>
        <v>128</v>
      </c>
      <c r="D150" s="7">
        <v>64000</v>
      </c>
    </row>
    <row r="151" customFormat="1" ht="30" customHeight="1" spans="1:4">
      <c r="A151" s="4" t="s">
        <v>299</v>
      </c>
      <c r="B151" s="5" t="s">
        <v>300</v>
      </c>
      <c r="C151" s="6">
        <f t="shared" si="2"/>
        <v>18</v>
      </c>
      <c r="D151" s="7">
        <v>9000</v>
      </c>
    </row>
    <row r="152" customFormat="1" ht="30" customHeight="1" spans="1:4">
      <c r="A152" s="4" t="s">
        <v>301</v>
      </c>
      <c r="B152" s="5" t="s">
        <v>302</v>
      </c>
      <c r="C152" s="6">
        <f t="shared" si="2"/>
        <v>6</v>
      </c>
      <c r="D152" s="7">
        <v>3000</v>
      </c>
    </row>
    <row r="153" customFormat="1" ht="30" customHeight="1" spans="1:4">
      <c r="A153" s="4" t="s">
        <v>303</v>
      </c>
      <c r="B153" s="5" t="s">
        <v>304</v>
      </c>
      <c r="C153" s="6">
        <f t="shared" si="2"/>
        <v>79</v>
      </c>
      <c r="D153" s="7">
        <v>39500</v>
      </c>
    </row>
    <row r="154" customFormat="1" ht="30" customHeight="1" spans="1:4">
      <c r="A154" s="4" t="s">
        <v>305</v>
      </c>
      <c r="B154" s="5" t="s">
        <v>306</v>
      </c>
      <c r="C154" s="6">
        <f t="shared" si="2"/>
        <v>33</v>
      </c>
      <c r="D154" s="7">
        <v>16500</v>
      </c>
    </row>
    <row r="155" customFormat="1" ht="30" customHeight="1" spans="1:4">
      <c r="A155" s="4" t="s">
        <v>307</v>
      </c>
      <c r="B155" s="5" t="s">
        <v>308</v>
      </c>
      <c r="C155" s="6">
        <f t="shared" si="2"/>
        <v>44</v>
      </c>
      <c r="D155" s="7">
        <v>22000</v>
      </c>
    </row>
    <row r="156" customFormat="1" ht="30" customHeight="1" spans="1:4">
      <c r="A156" s="4" t="s">
        <v>309</v>
      </c>
      <c r="B156" s="5" t="s">
        <v>310</v>
      </c>
      <c r="C156" s="6">
        <f t="shared" si="2"/>
        <v>7</v>
      </c>
      <c r="D156" s="7">
        <v>3500</v>
      </c>
    </row>
    <row r="157" customFormat="1" ht="30" customHeight="1" spans="1:4">
      <c r="A157" s="4" t="s">
        <v>311</v>
      </c>
      <c r="B157" s="5" t="s">
        <v>312</v>
      </c>
      <c r="C157" s="6">
        <f t="shared" si="2"/>
        <v>3</v>
      </c>
      <c r="D157" s="7">
        <v>1500</v>
      </c>
    </row>
    <row r="158" customFormat="1" ht="30" customHeight="1" spans="1:4">
      <c r="A158" s="4" t="s">
        <v>313</v>
      </c>
      <c r="B158" s="5" t="s">
        <v>314</v>
      </c>
      <c r="C158" s="6">
        <f t="shared" si="2"/>
        <v>839</v>
      </c>
      <c r="D158" s="7">
        <v>419500</v>
      </c>
    </row>
    <row r="159" customFormat="1" ht="30" customHeight="1" spans="1:4">
      <c r="A159" s="4" t="s">
        <v>315</v>
      </c>
      <c r="B159" s="5" t="s">
        <v>316</v>
      </c>
      <c r="C159" s="6">
        <f t="shared" si="2"/>
        <v>51</v>
      </c>
      <c r="D159" s="7">
        <v>25500</v>
      </c>
    </row>
    <row r="160" customFormat="1" ht="30" customHeight="1" spans="1:4">
      <c r="A160" s="4" t="s">
        <v>317</v>
      </c>
      <c r="B160" s="5" t="s">
        <v>318</v>
      </c>
      <c r="C160" s="6">
        <f t="shared" si="2"/>
        <v>288</v>
      </c>
      <c r="D160" s="7">
        <v>144000</v>
      </c>
    </row>
    <row r="161" customFormat="1" ht="30" customHeight="1" spans="1:4">
      <c r="A161" s="4" t="s">
        <v>319</v>
      </c>
      <c r="B161" s="5" t="s">
        <v>320</v>
      </c>
      <c r="C161" s="6">
        <f t="shared" si="2"/>
        <v>66</v>
      </c>
      <c r="D161" s="7">
        <v>33000</v>
      </c>
    </row>
    <row r="162" customFormat="1" ht="30" customHeight="1" spans="1:4">
      <c r="A162" s="4" t="s">
        <v>321</v>
      </c>
      <c r="B162" s="5" t="s">
        <v>322</v>
      </c>
      <c r="C162" s="6">
        <f t="shared" si="2"/>
        <v>43</v>
      </c>
      <c r="D162" s="7">
        <v>21500</v>
      </c>
    </row>
    <row r="163" customFormat="1" ht="30" customHeight="1" spans="1:4">
      <c r="A163" s="4" t="s">
        <v>323</v>
      </c>
      <c r="B163" s="5" t="s">
        <v>324</v>
      </c>
      <c r="C163" s="6">
        <f t="shared" si="2"/>
        <v>12</v>
      </c>
      <c r="D163" s="7">
        <v>6000</v>
      </c>
    </row>
    <row r="164" customFormat="1" ht="30" customHeight="1" spans="1:4">
      <c r="A164" s="4" t="s">
        <v>325</v>
      </c>
      <c r="B164" s="5" t="s">
        <v>326</v>
      </c>
      <c r="C164" s="6">
        <f t="shared" si="2"/>
        <v>39</v>
      </c>
      <c r="D164" s="7">
        <v>19500</v>
      </c>
    </row>
    <row r="165" customFormat="1" ht="30" customHeight="1" spans="1:4">
      <c r="A165" s="4" t="s">
        <v>327</v>
      </c>
      <c r="B165" s="5" t="s">
        <v>328</v>
      </c>
      <c r="C165" s="6">
        <f t="shared" si="2"/>
        <v>29</v>
      </c>
      <c r="D165" s="7">
        <v>14500</v>
      </c>
    </row>
    <row r="166" customFormat="1" ht="30" customHeight="1" spans="1:4">
      <c r="A166" s="4" t="s">
        <v>329</v>
      </c>
      <c r="B166" s="5" t="s">
        <v>330</v>
      </c>
      <c r="C166" s="6">
        <f t="shared" si="2"/>
        <v>27</v>
      </c>
      <c r="D166" s="7">
        <v>13500</v>
      </c>
    </row>
    <row r="167" customFormat="1" ht="30" customHeight="1" spans="1:4">
      <c r="A167" s="4" t="s">
        <v>331</v>
      </c>
      <c r="B167" s="5" t="s">
        <v>332</v>
      </c>
      <c r="C167" s="6">
        <f t="shared" si="2"/>
        <v>7034</v>
      </c>
      <c r="D167" s="7">
        <v>3517000</v>
      </c>
    </row>
    <row r="168" customFormat="1" ht="30" customHeight="1" spans="1:4">
      <c r="A168" s="4" t="s">
        <v>333</v>
      </c>
      <c r="B168" s="5" t="s">
        <v>334</v>
      </c>
      <c r="C168" s="6">
        <f t="shared" si="2"/>
        <v>46</v>
      </c>
      <c r="D168" s="7">
        <v>23000</v>
      </c>
    </row>
    <row r="169" customFormat="1" ht="30" customHeight="1" spans="1:4">
      <c r="A169" s="4" t="s">
        <v>335</v>
      </c>
      <c r="B169" s="5" t="s">
        <v>336</v>
      </c>
      <c r="C169" s="6">
        <f t="shared" si="2"/>
        <v>8</v>
      </c>
      <c r="D169" s="7">
        <v>4000</v>
      </c>
    </row>
    <row r="170" customFormat="1" ht="30" customHeight="1" spans="1:4">
      <c r="A170" s="4" t="s">
        <v>337</v>
      </c>
      <c r="B170" s="5" t="s">
        <v>338</v>
      </c>
      <c r="C170" s="6">
        <f t="shared" si="2"/>
        <v>19</v>
      </c>
      <c r="D170" s="7">
        <v>9500</v>
      </c>
    </row>
    <row r="171" customFormat="1" ht="30" customHeight="1" spans="1:4">
      <c r="A171" s="4" t="s">
        <v>339</v>
      </c>
      <c r="B171" s="5" t="s">
        <v>340</v>
      </c>
      <c r="C171" s="6">
        <f t="shared" si="2"/>
        <v>20</v>
      </c>
      <c r="D171" s="7">
        <v>10000</v>
      </c>
    </row>
    <row r="172" customFormat="1" ht="30" customHeight="1" spans="1:4">
      <c r="A172" s="4" t="s">
        <v>341</v>
      </c>
      <c r="B172" s="5" t="s">
        <v>342</v>
      </c>
      <c r="C172" s="6">
        <f t="shared" si="2"/>
        <v>39</v>
      </c>
      <c r="D172" s="7">
        <v>19500</v>
      </c>
    </row>
    <row r="173" customFormat="1" ht="30" customHeight="1" spans="1:4">
      <c r="A173" s="4" t="s">
        <v>343</v>
      </c>
      <c r="B173" s="5" t="s">
        <v>344</v>
      </c>
      <c r="C173" s="6">
        <f t="shared" si="2"/>
        <v>18</v>
      </c>
      <c r="D173" s="7">
        <v>9000</v>
      </c>
    </row>
    <row r="174" customFormat="1" ht="30" customHeight="1" spans="1:4">
      <c r="A174" s="4" t="s">
        <v>345</v>
      </c>
      <c r="B174" s="5" t="s">
        <v>346</v>
      </c>
      <c r="C174" s="6">
        <f t="shared" si="2"/>
        <v>16</v>
      </c>
      <c r="D174" s="7">
        <v>8000</v>
      </c>
    </row>
    <row r="175" customFormat="1" ht="30" customHeight="1" spans="1:4">
      <c r="A175" s="4" t="s">
        <v>347</v>
      </c>
      <c r="B175" s="5" t="s">
        <v>348</v>
      </c>
      <c r="C175" s="6">
        <f t="shared" si="2"/>
        <v>2</v>
      </c>
      <c r="D175" s="7">
        <v>1000</v>
      </c>
    </row>
    <row r="176" customFormat="1" ht="30" customHeight="1" spans="1:4">
      <c r="A176" s="4" t="s">
        <v>349</v>
      </c>
      <c r="B176" s="5" t="s">
        <v>350</v>
      </c>
      <c r="C176" s="6">
        <f t="shared" si="2"/>
        <v>134</v>
      </c>
      <c r="D176" s="7">
        <v>67000</v>
      </c>
    </row>
    <row r="177" customFormat="1" ht="30" customHeight="1" spans="1:4">
      <c r="A177" s="4" t="s">
        <v>351</v>
      </c>
      <c r="B177" s="5" t="s">
        <v>352</v>
      </c>
      <c r="C177" s="6">
        <f t="shared" si="2"/>
        <v>12</v>
      </c>
      <c r="D177" s="7">
        <v>6000</v>
      </c>
    </row>
    <row r="178" customFormat="1" ht="30" customHeight="1" spans="1:4">
      <c r="A178" s="4" t="s">
        <v>353</v>
      </c>
      <c r="B178" s="5" t="s">
        <v>354</v>
      </c>
      <c r="C178" s="6">
        <f t="shared" si="2"/>
        <v>64</v>
      </c>
      <c r="D178" s="7">
        <v>32000</v>
      </c>
    </row>
    <row r="179" customFormat="1" ht="30" customHeight="1" spans="1:4">
      <c r="A179" s="4" t="s">
        <v>355</v>
      </c>
      <c r="B179" s="5" t="s">
        <v>356</v>
      </c>
      <c r="C179" s="6">
        <f t="shared" si="2"/>
        <v>25</v>
      </c>
      <c r="D179" s="7">
        <v>12500</v>
      </c>
    </row>
    <row r="180" customFormat="1" ht="30" customHeight="1" spans="1:4">
      <c r="A180" s="4" t="s">
        <v>357</v>
      </c>
      <c r="B180" s="5" t="s">
        <v>358</v>
      </c>
      <c r="C180" s="6">
        <f t="shared" si="2"/>
        <v>12</v>
      </c>
      <c r="D180" s="7">
        <v>6000</v>
      </c>
    </row>
    <row r="181" customFormat="1" ht="30" customHeight="1" spans="1:4">
      <c r="A181" s="4" t="s">
        <v>359</v>
      </c>
      <c r="B181" s="5" t="s">
        <v>360</v>
      </c>
      <c r="C181" s="6">
        <f t="shared" si="2"/>
        <v>4</v>
      </c>
      <c r="D181" s="7">
        <v>2000</v>
      </c>
    </row>
    <row r="182" customFormat="1" ht="30" customHeight="1" spans="1:4">
      <c r="A182" s="4" t="s">
        <v>361</v>
      </c>
      <c r="B182" s="5" t="s">
        <v>362</v>
      </c>
      <c r="C182" s="6">
        <f t="shared" si="2"/>
        <v>5</v>
      </c>
      <c r="D182" s="7">
        <v>2500</v>
      </c>
    </row>
    <row r="183" customFormat="1" ht="30" customHeight="1" spans="1:4">
      <c r="A183" s="4" t="s">
        <v>363</v>
      </c>
      <c r="B183" s="5" t="s">
        <v>364</v>
      </c>
      <c r="C183" s="6">
        <f t="shared" si="2"/>
        <v>6</v>
      </c>
      <c r="D183" s="7">
        <v>3000</v>
      </c>
    </row>
    <row r="184" customFormat="1" ht="30" customHeight="1" spans="1:4">
      <c r="A184" s="4" t="s">
        <v>365</v>
      </c>
      <c r="B184" s="5" t="s">
        <v>366</v>
      </c>
      <c r="C184" s="6">
        <f t="shared" si="2"/>
        <v>8</v>
      </c>
      <c r="D184" s="7">
        <v>4000</v>
      </c>
    </row>
    <row r="185" customFormat="1" ht="30" customHeight="1" spans="1:4">
      <c r="A185" s="4" t="s">
        <v>367</v>
      </c>
      <c r="B185" s="5" t="s">
        <v>368</v>
      </c>
      <c r="C185" s="6">
        <f t="shared" si="2"/>
        <v>20</v>
      </c>
      <c r="D185" s="7">
        <v>10000</v>
      </c>
    </row>
    <row r="186" customFormat="1" ht="30" customHeight="1" spans="1:4">
      <c r="A186" s="4" t="s">
        <v>369</v>
      </c>
      <c r="B186" s="5" t="s">
        <v>370</v>
      </c>
      <c r="C186" s="6">
        <f t="shared" si="2"/>
        <v>52</v>
      </c>
      <c r="D186" s="7">
        <v>26000</v>
      </c>
    </row>
    <row r="187" customFormat="1" ht="30" customHeight="1" spans="1:4">
      <c r="A187" s="4" t="s">
        <v>371</v>
      </c>
      <c r="B187" s="5" t="s">
        <v>372</v>
      </c>
      <c r="C187" s="6">
        <f t="shared" si="2"/>
        <v>13</v>
      </c>
      <c r="D187" s="7">
        <v>6500</v>
      </c>
    </row>
    <row r="188" customFormat="1" ht="30" customHeight="1" spans="1:4">
      <c r="A188" s="4" t="s">
        <v>373</v>
      </c>
      <c r="B188" s="5" t="s">
        <v>374</v>
      </c>
      <c r="C188" s="6">
        <f t="shared" si="2"/>
        <v>28</v>
      </c>
      <c r="D188" s="7">
        <v>14000</v>
      </c>
    </row>
    <row r="189" customFormat="1" ht="30" customHeight="1" spans="1:4">
      <c r="A189" s="4" t="s">
        <v>375</v>
      </c>
      <c r="B189" s="5" t="s">
        <v>376</v>
      </c>
      <c r="C189" s="6">
        <f t="shared" si="2"/>
        <v>448</v>
      </c>
      <c r="D189" s="7">
        <v>224000</v>
      </c>
    </row>
    <row r="190" customFormat="1" ht="30" customHeight="1" spans="1:4">
      <c r="A190" s="4" t="s">
        <v>377</v>
      </c>
      <c r="B190" s="5" t="s">
        <v>378</v>
      </c>
      <c r="C190" s="6">
        <f t="shared" si="2"/>
        <v>10</v>
      </c>
      <c r="D190" s="7">
        <v>5000</v>
      </c>
    </row>
    <row r="191" customFormat="1" ht="30" customHeight="1" spans="1:4">
      <c r="A191" s="4" t="s">
        <v>379</v>
      </c>
      <c r="B191" s="5" t="s">
        <v>380</v>
      </c>
      <c r="C191" s="6">
        <f t="shared" si="2"/>
        <v>43</v>
      </c>
      <c r="D191" s="7">
        <v>21500</v>
      </c>
    </row>
    <row r="192" customFormat="1" ht="30" customHeight="1" spans="1:4">
      <c r="A192" s="4" t="s">
        <v>381</v>
      </c>
      <c r="B192" s="5" t="s">
        <v>382</v>
      </c>
      <c r="C192" s="6">
        <f t="shared" si="2"/>
        <v>9</v>
      </c>
      <c r="D192" s="7">
        <v>4500</v>
      </c>
    </row>
    <row r="193" customFormat="1" ht="30" customHeight="1" spans="1:4">
      <c r="A193" s="4" t="s">
        <v>383</v>
      </c>
      <c r="B193" s="5" t="s">
        <v>384</v>
      </c>
      <c r="C193" s="6">
        <f t="shared" si="2"/>
        <v>30</v>
      </c>
      <c r="D193" s="7">
        <v>15000</v>
      </c>
    </row>
    <row r="194" customFormat="1" ht="30" customHeight="1" spans="1:4">
      <c r="A194" s="4" t="s">
        <v>385</v>
      </c>
      <c r="B194" s="5" t="s">
        <v>386</v>
      </c>
      <c r="C194" s="6">
        <f t="shared" si="2"/>
        <v>15</v>
      </c>
      <c r="D194" s="7">
        <v>7500</v>
      </c>
    </row>
    <row r="195" customFormat="1" ht="30" customHeight="1" spans="1:4">
      <c r="A195" s="4" t="s">
        <v>387</v>
      </c>
      <c r="B195" s="5" t="s">
        <v>388</v>
      </c>
      <c r="C195" s="6">
        <f t="shared" si="2"/>
        <v>27</v>
      </c>
      <c r="D195" s="7">
        <v>13500</v>
      </c>
    </row>
    <row r="196" customFormat="1" ht="30" customHeight="1" spans="1:4">
      <c r="A196" s="4" t="s">
        <v>389</v>
      </c>
      <c r="B196" s="5" t="s">
        <v>390</v>
      </c>
      <c r="C196" s="6">
        <f t="shared" si="2"/>
        <v>26</v>
      </c>
      <c r="D196" s="7">
        <v>13000</v>
      </c>
    </row>
    <row r="197" customFormat="1" ht="30" customHeight="1" spans="1:4">
      <c r="A197" s="4" t="s">
        <v>391</v>
      </c>
      <c r="B197" s="5" t="s">
        <v>392</v>
      </c>
      <c r="C197" s="6">
        <f t="shared" ref="C197:C260" si="3">D197/500</f>
        <v>49</v>
      </c>
      <c r="D197" s="7">
        <v>24500</v>
      </c>
    </row>
    <row r="198" customFormat="1" ht="30" customHeight="1" spans="1:4">
      <c r="A198" s="4" t="s">
        <v>393</v>
      </c>
      <c r="B198" s="5" t="s">
        <v>394</v>
      </c>
      <c r="C198" s="6">
        <f t="shared" si="3"/>
        <v>34</v>
      </c>
      <c r="D198" s="7">
        <v>17000</v>
      </c>
    </row>
    <row r="199" customFormat="1" ht="30" customHeight="1" spans="1:4">
      <c r="A199" s="4" t="s">
        <v>395</v>
      </c>
      <c r="B199" s="5" t="s">
        <v>396</v>
      </c>
      <c r="C199" s="6">
        <f t="shared" si="3"/>
        <v>9</v>
      </c>
      <c r="D199" s="7">
        <v>4500</v>
      </c>
    </row>
    <row r="200" customFormat="1" ht="30" customHeight="1" spans="1:4">
      <c r="A200" s="4" t="s">
        <v>397</v>
      </c>
      <c r="B200" s="5" t="s">
        <v>398</v>
      </c>
      <c r="C200" s="6">
        <f t="shared" si="3"/>
        <v>21</v>
      </c>
      <c r="D200" s="7">
        <v>10500</v>
      </c>
    </row>
    <row r="201" customFormat="1" ht="30" customHeight="1" spans="1:4">
      <c r="A201" s="4" t="s">
        <v>399</v>
      </c>
      <c r="B201" s="5" t="s">
        <v>400</v>
      </c>
      <c r="C201" s="6">
        <f t="shared" si="3"/>
        <v>20</v>
      </c>
      <c r="D201" s="7">
        <v>10000</v>
      </c>
    </row>
    <row r="202" customFormat="1" ht="30" customHeight="1" spans="1:4">
      <c r="A202" s="4" t="s">
        <v>401</v>
      </c>
      <c r="B202" s="5" t="s">
        <v>402</v>
      </c>
      <c r="C202" s="6">
        <f t="shared" si="3"/>
        <v>24</v>
      </c>
      <c r="D202" s="7">
        <v>12000</v>
      </c>
    </row>
    <row r="203" customFormat="1" ht="30" customHeight="1" spans="1:4">
      <c r="A203" s="4" t="s">
        <v>403</v>
      </c>
      <c r="B203" s="5" t="s">
        <v>404</v>
      </c>
      <c r="C203" s="6">
        <f t="shared" si="3"/>
        <v>10</v>
      </c>
      <c r="D203" s="7">
        <v>5000</v>
      </c>
    </row>
    <row r="204" customFormat="1" ht="30" customHeight="1" spans="1:4">
      <c r="A204" s="4" t="s">
        <v>405</v>
      </c>
      <c r="B204" s="5" t="s">
        <v>406</v>
      </c>
      <c r="C204" s="6">
        <f t="shared" si="3"/>
        <v>68</v>
      </c>
      <c r="D204" s="7">
        <v>34000</v>
      </c>
    </row>
    <row r="205" customFormat="1" ht="30" customHeight="1" spans="1:4">
      <c r="A205" s="4" t="s">
        <v>407</v>
      </c>
      <c r="B205" s="5" t="s">
        <v>408</v>
      </c>
      <c r="C205" s="6">
        <f t="shared" si="3"/>
        <v>378</v>
      </c>
      <c r="D205" s="7">
        <v>189000</v>
      </c>
    </row>
    <row r="206" customFormat="1" ht="30" customHeight="1" spans="1:4">
      <c r="A206" s="4" t="s">
        <v>409</v>
      </c>
      <c r="B206" s="5" t="s">
        <v>410</v>
      </c>
      <c r="C206" s="6">
        <f t="shared" si="3"/>
        <v>90</v>
      </c>
      <c r="D206" s="7">
        <v>45000</v>
      </c>
    </row>
    <row r="207" customFormat="1" ht="30" customHeight="1" spans="1:4">
      <c r="A207" s="4" t="s">
        <v>411</v>
      </c>
      <c r="B207" s="5" t="s">
        <v>412</v>
      </c>
      <c r="C207" s="6">
        <f t="shared" si="3"/>
        <v>27</v>
      </c>
      <c r="D207" s="7">
        <v>13500</v>
      </c>
    </row>
    <row r="208" customFormat="1" ht="30" customHeight="1" spans="1:4">
      <c r="A208" s="4" t="s">
        <v>413</v>
      </c>
      <c r="B208" s="5" t="s">
        <v>414</v>
      </c>
      <c r="C208" s="6">
        <f t="shared" si="3"/>
        <v>83</v>
      </c>
      <c r="D208" s="7">
        <v>41500</v>
      </c>
    </row>
    <row r="209" customFormat="1" ht="30" customHeight="1" spans="1:4">
      <c r="A209" s="4" t="s">
        <v>415</v>
      </c>
      <c r="B209" s="5" t="s">
        <v>416</v>
      </c>
      <c r="C209" s="6">
        <f t="shared" si="3"/>
        <v>5</v>
      </c>
      <c r="D209" s="7">
        <v>2500</v>
      </c>
    </row>
    <row r="210" customFormat="1" ht="30" customHeight="1" spans="1:4">
      <c r="A210" s="4" t="s">
        <v>417</v>
      </c>
      <c r="B210" s="5" t="s">
        <v>418</v>
      </c>
      <c r="C210" s="6">
        <f t="shared" si="3"/>
        <v>7</v>
      </c>
      <c r="D210" s="7">
        <v>3500</v>
      </c>
    </row>
    <row r="211" customFormat="1" ht="30" customHeight="1" spans="1:4">
      <c r="A211" s="4" t="s">
        <v>419</v>
      </c>
      <c r="B211" s="5" t="s">
        <v>420</v>
      </c>
      <c r="C211" s="6">
        <f t="shared" si="3"/>
        <v>13</v>
      </c>
      <c r="D211" s="7">
        <v>6500</v>
      </c>
    </row>
    <row r="212" customFormat="1" ht="30" customHeight="1" spans="1:4">
      <c r="A212" s="4" t="s">
        <v>421</v>
      </c>
      <c r="B212" s="5" t="s">
        <v>422</v>
      </c>
      <c r="C212" s="6">
        <f t="shared" si="3"/>
        <v>35</v>
      </c>
      <c r="D212" s="7">
        <v>17500</v>
      </c>
    </row>
    <row r="213" customFormat="1" ht="30" customHeight="1" spans="1:4">
      <c r="A213" s="4" t="s">
        <v>423</v>
      </c>
      <c r="B213" s="5" t="s">
        <v>424</v>
      </c>
      <c r="C213" s="6">
        <f t="shared" si="3"/>
        <v>12</v>
      </c>
      <c r="D213" s="7">
        <v>6000</v>
      </c>
    </row>
    <row r="214" customFormat="1" ht="30" customHeight="1" spans="1:4">
      <c r="A214" s="4" t="s">
        <v>425</v>
      </c>
      <c r="B214" s="5" t="s">
        <v>426</v>
      </c>
      <c r="C214" s="6">
        <f t="shared" si="3"/>
        <v>53</v>
      </c>
      <c r="D214" s="7">
        <v>26500</v>
      </c>
    </row>
    <row r="215" customFormat="1" ht="30" customHeight="1" spans="1:4">
      <c r="A215" s="4" t="s">
        <v>427</v>
      </c>
      <c r="B215" s="5" t="s">
        <v>428</v>
      </c>
      <c r="C215" s="6">
        <f t="shared" si="3"/>
        <v>81</v>
      </c>
      <c r="D215" s="7">
        <v>40500</v>
      </c>
    </row>
    <row r="216" customFormat="1" ht="30" customHeight="1" spans="1:4">
      <c r="A216" s="4" t="s">
        <v>429</v>
      </c>
      <c r="B216" s="5" t="s">
        <v>430</v>
      </c>
      <c r="C216" s="6">
        <f t="shared" si="3"/>
        <v>4</v>
      </c>
      <c r="D216" s="7">
        <v>2000</v>
      </c>
    </row>
    <row r="217" customFormat="1" ht="30" customHeight="1" spans="1:4">
      <c r="A217" s="4" t="s">
        <v>431</v>
      </c>
      <c r="B217" s="5" t="s">
        <v>432</v>
      </c>
      <c r="C217" s="6">
        <f t="shared" si="3"/>
        <v>32</v>
      </c>
      <c r="D217" s="7">
        <v>16000</v>
      </c>
    </row>
    <row r="218" customFormat="1" ht="30" customHeight="1" spans="1:4">
      <c r="A218" s="4" t="s">
        <v>433</v>
      </c>
      <c r="B218" s="5" t="s">
        <v>434</v>
      </c>
      <c r="C218" s="6">
        <f t="shared" si="3"/>
        <v>33</v>
      </c>
      <c r="D218" s="7">
        <v>16500</v>
      </c>
    </row>
    <row r="219" customFormat="1" ht="30" customHeight="1" spans="1:4">
      <c r="A219" s="4" t="s">
        <v>435</v>
      </c>
      <c r="B219" s="5" t="s">
        <v>436</v>
      </c>
      <c r="C219" s="6">
        <f t="shared" si="3"/>
        <v>19</v>
      </c>
      <c r="D219" s="7">
        <v>9500</v>
      </c>
    </row>
    <row r="220" customFormat="1" ht="30" customHeight="1" spans="1:4">
      <c r="A220" s="4" t="s">
        <v>437</v>
      </c>
      <c r="B220" s="5" t="s">
        <v>438</v>
      </c>
      <c r="C220" s="6">
        <f t="shared" si="3"/>
        <v>12</v>
      </c>
      <c r="D220" s="7">
        <v>6000</v>
      </c>
    </row>
    <row r="221" customFormat="1" ht="30" customHeight="1" spans="1:4">
      <c r="A221" s="4" t="s">
        <v>439</v>
      </c>
      <c r="B221" s="5" t="s">
        <v>440</v>
      </c>
      <c r="C221" s="6">
        <f t="shared" si="3"/>
        <v>197</v>
      </c>
      <c r="D221" s="7">
        <v>98500</v>
      </c>
    </row>
    <row r="222" customFormat="1" ht="30" customHeight="1" spans="1:4">
      <c r="A222" s="4" t="s">
        <v>441</v>
      </c>
      <c r="B222" s="5" t="s">
        <v>442</v>
      </c>
      <c r="C222" s="6">
        <f t="shared" si="3"/>
        <v>47</v>
      </c>
      <c r="D222" s="7">
        <v>23500</v>
      </c>
    </row>
    <row r="223" customFormat="1" ht="30" customHeight="1" spans="1:4">
      <c r="A223" s="4" t="s">
        <v>443</v>
      </c>
      <c r="B223" s="5" t="s">
        <v>444</v>
      </c>
      <c r="C223" s="6">
        <f t="shared" si="3"/>
        <v>55</v>
      </c>
      <c r="D223" s="7">
        <v>27500</v>
      </c>
    </row>
    <row r="224" customFormat="1" ht="30" customHeight="1" spans="1:4">
      <c r="A224" s="4" t="s">
        <v>445</v>
      </c>
      <c r="B224" s="5" t="s">
        <v>446</v>
      </c>
      <c r="C224" s="6">
        <f t="shared" si="3"/>
        <v>12</v>
      </c>
      <c r="D224" s="7">
        <v>6000</v>
      </c>
    </row>
    <row r="225" customFormat="1" ht="30" customHeight="1" spans="1:4">
      <c r="A225" s="4" t="s">
        <v>447</v>
      </c>
      <c r="B225" s="5" t="s">
        <v>448</v>
      </c>
      <c r="C225" s="6">
        <f t="shared" si="3"/>
        <v>8</v>
      </c>
      <c r="D225" s="7">
        <v>4000</v>
      </c>
    </row>
    <row r="226" customFormat="1" ht="30" customHeight="1" spans="1:4">
      <c r="A226" s="4" t="s">
        <v>449</v>
      </c>
      <c r="B226" s="5" t="s">
        <v>450</v>
      </c>
      <c r="C226" s="6">
        <f t="shared" si="3"/>
        <v>19</v>
      </c>
      <c r="D226" s="7">
        <v>9500</v>
      </c>
    </row>
    <row r="227" customFormat="1" ht="30" customHeight="1" spans="1:4">
      <c r="A227" s="4" t="s">
        <v>451</v>
      </c>
      <c r="B227" s="5" t="s">
        <v>452</v>
      </c>
      <c r="C227" s="6">
        <f t="shared" si="3"/>
        <v>32</v>
      </c>
      <c r="D227" s="7">
        <v>16000</v>
      </c>
    </row>
    <row r="228" customFormat="1" ht="30" customHeight="1" spans="1:4">
      <c r="A228" s="4" t="s">
        <v>453</v>
      </c>
      <c r="B228" s="5" t="s">
        <v>454</v>
      </c>
      <c r="C228" s="6">
        <f t="shared" si="3"/>
        <v>38</v>
      </c>
      <c r="D228" s="7">
        <v>19000</v>
      </c>
    </row>
    <row r="229" customFormat="1" ht="30" customHeight="1" spans="1:4">
      <c r="A229" s="4" t="s">
        <v>455</v>
      </c>
      <c r="B229" s="5" t="s">
        <v>456</v>
      </c>
      <c r="C229" s="6">
        <f t="shared" si="3"/>
        <v>85</v>
      </c>
      <c r="D229" s="7">
        <v>42500</v>
      </c>
    </row>
    <row r="230" customFormat="1" ht="30" customHeight="1" spans="1:4">
      <c r="A230" s="4" t="s">
        <v>457</v>
      </c>
      <c r="B230" s="5" t="s">
        <v>458</v>
      </c>
      <c r="C230" s="6">
        <f t="shared" si="3"/>
        <v>24</v>
      </c>
      <c r="D230" s="7">
        <v>12000</v>
      </c>
    </row>
    <row r="231" customFormat="1" ht="30" customHeight="1" spans="1:4">
      <c r="A231" s="4" t="s">
        <v>459</v>
      </c>
      <c r="B231" s="5" t="s">
        <v>460</v>
      </c>
      <c r="C231" s="6">
        <f t="shared" si="3"/>
        <v>353</v>
      </c>
      <c r="D231" s="7">
        <v>176500</v>
      </c>
    </row>
    <row r="232" customFormat="1" ht="30" customHeight="1" spans="1:4">
      <c r="A232" s="4" t="s">
        <v>461</v>
      </c>
      <c r="B232" s="5" t="s">
        <v>462</v>
      </c>
      <c r="C232" s="6">
        <f t="shared" si="3"/>
        <v>20</v>
      </c>
      <c r="D232" s="7">
        <v>10000</v>
      </c>
    </row>
    <row r="233" customFormat="1" ht="30" customHeight="1" spans="1:4">
      <c r="A233" s="4" t="s">
        <v>463</v>
      </c>
      <c r="B233" s="5" t="s">
        <v>464</v>
      </c>
      <c r="C233" s="6">
        <f t="shared" si="3"/>
        <v>103</v>
      </c>
      <c r="D233" s="7">
        <v>51500</v>
      </c>
    </row>
    <row r="234" customFormat="1" ht="30" customHeight="1" spans="1:4">
      <c r="A234" s="4" t="s">
        <v>465</v>
      </c>
      <c r="B234" s="5" t="s">
        <v>466</v>
      </c>
      <c r="C234" s="6">
        <f t="shared" si="3"/>
        <v>96</v>
      </c>
      <c r="D234" s="7">
        <v>48000</v>
      </c>
    </row>
    <row r="235" customFormat="1" ht="30" customHeight="1" spans="1:4">
      <c r="A235" s="4" t="s">
        <v>467</v>
      </c>
      <c r="B235" s="5" t="s">
        <v>468</v>
      </c>
      <c r="C235" s="6">
        <f t="shared" si="3"/>
        <v>16</v>
      </c>
      <c r="D235" s="7">
        <v>8000</v>
      </c>
    </row>
    <row r="236" customFormat="1" ht="30" customHeight="1" spans="1:4">
      <c r="A236" s="4" t="s">
        <v>469</v>
      </c>
      <c r="B236" s="5" t="s">
        <v>470</v>
      </c>
      <c r="C236" s="6">
        <f t="shared" si="3"/>
        <v>168</v>
      </c>
      <c r="D236" s="7">
        <v>84000</v>
      </c>
    </row>
    <row r="237" customFormat="1" ht="30" customHeight="1" spans="1:4">
      <c r="A237" s="4" t="s">
        <v>471</v>
      </c>
      <c r="B237" s="5" t="s">
        <v>472</v>
      </c>
      <c r="C237" s="6">
        <f t="shared" si="3"/>
        <v>20</v>
      </c>
      <c r="D237" s="7">
        <v>10000</v>
      </c>
    </row>
    <row r="238" customFormat="1" ht="30" customHeight="1" spans="1:4">
      <c r="A238" s="4" t="s">
        <v>473</v>
      </c>
      <c r="B238" s="5" t="s">
        <v>474</v>
      </c>
      <c r="C238" s="6">
        <f t="shared" si="3"/>
        <v>14</v>
      </c>
      <c r="D238" s="7">
        <v>7000</v>
      </c>
    </row>
    <row r="239" customFormat="1" ht="30" customHeight="1" spans="1:4">
      <c r="A239" s="4" t="s">
        <v>475</v>
      </c>
      <c r="B239" s="5" t="s">
        <v>476</v>
      </c>
      <c r="C239" s="6">
        <f t="shared" si="3"/>
        <v>30</v>
      </c>
      <c r="D239" s="7">
        <v>15000</v>
      </c>
    </row>
    <row r="240" customFormat="1" ht="30" customHeight="1" spans="1:4">
      <c r="A240" s="4" t="s">
        <v>477</v>
      </c>
      <c r="B240" s="5" t="s">
        <v>478</v>
      </c>
      <c r="C240" s="6">
        <f t="shared" si="3"/>
        <v>52</v>
      </c>
      <c r="D240" s="7">
        <v>26000</v>
      </c>
    </row>
    <row r="241" customFormat="1" ht="30" customHeight="1" spans="1:4">
      <c r="A241" s="4" t="s">
        <v>479</v>
      </c>
      <c r="B241" s="5" t="s">
        <v>480</v>
      </c>
      <c r="C241" s="6">
        <f t="shared" si="3"/>
        <v>41</v>
      </c>
      <c r="D241" s="7">
        <v>20500</v>
      </c>
    </row>
    <row r="242" customFormat="1" ht="30" customHeight="1" spans="1:4">
      <c r="A242" s="4" t="s">
        <v>481</v>
      </c>
      <c r="B242" s="5" t="s">
        <v>482</v>
      </c>
      <c r="C242" s="6">
        <f t="shared" si="3"/>
        <v>20</v>
      </c>
      <c r="D242" s="7">
        <v>10000</v>
      </c>
    </row>
    <row r="243" customFormat="1" ht="30" customHeight="1" spans="1:4">
      <c r="A243" s="4" t="s">
        <v>483</v>
      </c>
      <c r="B243" s="5" t="s">
        <v>484</v>
      </c>
      <c r="C243" s="6">
        <f t="shared" si="3"/>
        <v>27</v>
      </c>
      <c r="D243" s="7">
        <v>13500</v>
      </c>
    </row>
    <row r="244" customFormat="1" ht="30" customHeight="1" spans="1:4">
      <c r="A244" s="4" t="s">
        <v>485</v>
      </c>
      <c r="B244" s="5" t="s">
        <v>486</v>
      </c>
      <c r="C244" s="6">
        <f t="shared" si="3"/>
        <v>457</v>
      </c>
      <c r="D244" s="7">
        <v>228500</v>
      </c>
    </row>
    <row r="245" customFormat="1" ht="30" customHeight="1" spans="1:4">
      <c r="A245" s="4" t="s">
        <v>487</v>
      </c>
      <c r="B245" s="5" t="s">
        <v>488</v>
      </c>
      <c r="C245" s="6">
        <f t="shared" si="3"/>
        <v>54</v>
      </c>
      <c r="D245" s="7">
        <v>27000</v>
      </c>
    </row>
    <row r="246" customFormat="1" ht="30" customHeight="1" spans="1:4">
      <c r="A246" s="4" t="s">
        <v>489</v>
      </c>
      <c r="B246" s="5" t="s">
        <v>490</v>
      </c>
      <c r="C246" s="6">
        <f t="shared" si="3"/>
        <v>40</v>
      </c>
      <c r="D246" s="7">
        <v>20000</v>
      </c>
    </row>
    <row r="247" customFormat="1" ht="30" customHeight="1" spans="1:4">
      <c r="A247" s="4" t="s">
        <v>491</v>
      </c>
      <c r="B247" s="5" t="s">
        <v>492</v>
      </c>
      <c r="C247" s="6">
        <f t="shared" si="3"/>
        <v>71</v>
      </c>
      <c r="D247" s="7">
        <v>35500</v>
      </c>
    </row>
    <row r="248" customFormat="1" ht="30" customHeight="1" spans="1:4">
      <c r="A248" s="4" t="s">
        <v>493</v>
      </c>
      <c r="B248" s="5" t="s">
        <v>494</v>
      </c>
      <c r="C248" s="6">
        <f t="shared" si="3"/>
        <v>65</v>
      </c>
      <c r="D248" s="7">
        <v>32500</v>
      </c>
    </row>
    <row r="249" customFormat="1" ht="30" customHeight="1" spans="1:4">
      <c r="A249" s="4" t="s">
        <v>495</v>
      </c>
      <c r="B249" s="5" t="s">
        <v>496</v>
      </c>
      <c r="C249" s="6">
        <f t="shared" si="3"/>
        <v>42</v>
      </c>
      <c r="D249" s="7">
        <v>21000</v>
      </c>
    </row>
    <row r="250" customFormat="1" ht="30" customHeight="1" spans="1:4">
      <c r="A250" s="4" t="s">
        <v>497</v>
      </c>
      <c r="B250" s="5" t="s">
        <v>498</v>
      </c>
      <c r="C250" s="6">
        <f t="shared" si="3"/>
        <v>3965</v>
      </c>
      <c r="D250" s="7">
        <v>1982500</v>
      </c>
    </row>
    <row r="251" customFormat="1" ht="30" customHeight="1" spans="1:4">
      <c r="A251" s="4" t="s">
        <v>499</v>
      </c>
      <c r="B251" s="5" t="s">
        <v>500</v>
      </c>
      <c r="C251" s="6">
        <f t="shared" si="3"/>
        <v>28</v>
      </c>
      <c r="D251" s="7">
        <v>14000</v>
      </c>
    </row>
    <row r="252" customFormat="1" ht="30" customHeight="1" spans="1:4">
      <c r="A252" s="4" t="s">
        <v>501</v>
      </c>
      <c r="B252" s="5" t="s">
        <v>502</v>
      </c>
      <c r="C252" s="6">
        <f t="shared" si="3"/>
        <v>19</v>
      </c>
      <c r="D252" s="7">
        <v>9500</v>
      </c>
    </row>
    <row r="253" customFormat="1" ht="30" customHeight="1" spans="1:4">
      <c r="A253" s="4" t="s">
        <v>503</v>
      </c>
      <c r="B253" s="5" t="s">
        <v>504</v>
      </c>
      <c r="C253" s="6">
        <f t="shared" si="3"/>
        <v>24</v>
      </c>
      <c r="D253" s="7">
        <v>12000</v>
      </c>
    </row>
    <row r="254" customFormat="1" ht="30" customHeight="1" spans="1:4">
      <c r="A254" s="4" t="s">
        <v>505</v>
      </c>
      <c r="B254" s="5" t="s">
        <v>506</v>
      </c>
      <c r="C254" s="6">
        <f t="shared" si="3"/>
        <v>20</v>
      </c>
      <c r="D254" s="7">
        <v>10000</v>
      </c>
    </row>
    <row r="255" customFormat="1" ht="30" customHeight="1" spans="1:4">
      <c r="A255" s="4" t="s">
        <v>507</v>
      </c>
      <c r="B255" s="5" t="s">
        <v>508</v>
      </c>
      <c r="C255" s="6">
        <f t="shared" si="3"/>
        <v>10</v>
      </c>
      <c r="D255" s="7">
        <v>5000</v>
      </c>
    </row>
    <row r="256" customFormat="1" ht="30" customHeight="1" spans="1:4">
      <c r="A256" s="4" t="s">
        <v>509</v>
      </c>
      <c r="B256" s="5" t="s">
        <v>510</v>
      </c>
      <c r="C256" s="6">
        <f t="shared" si="3"/>
        <v>124</v>
      </c>
      <c r="D256" s="7">
        <v>62000</v>
      </c>
    </row>
    <row r="257" customFormat="1" ht="30" customHeight="1" spans="1:4">
      <c r="A257" s="4" t="s">
        <v>511</v>
      </c>
      <c r="B257" s="5" t="s">
        <v>512</v>
      </c>
      <c r="C257" s="6">
        <f t="shared" si="3"/>
        <v>50</v>
      </c>
      <c r="D257" s="7">
        <v>25000</v>
      </c>
    </row>
    <row r="258" customFormat="1" ht="30" customHeight="1" spans="1:4">
      <c r="A258" s="4" t="s">
        <v>513</v>
      </c>
      <c r="B258" s="5" t="s">
        <v>514</v>
      </c>
      <c r="C258" s="6">
        <f t="shared" si="3"/>
        <v>47</v>
      </c>
      <c r="D258" s="7">
        <v>23500</v>
      </c>
    </row>
    <row r="259" customFormat="1" ht="30" customHeight="1" spans="1:4">
      <c r="A259" s="4" t="s">
        <v>515</v>
      </c>
      <c r="B259" s="5" t="s">
        <v>516</v>
      </c>
      <c r="C259" s="6">
        <f t="shared" si="3"/>
        <v>31</v>
      </c>
      <c r="D259" s="7">
        <v>15500</v>
      </c>
    </row>
    <row r="260" customFormat="1" ht="30" customHeight="1" spans="1:4">
      <c r="A260" s="4" t="s">
        <v>517</v>
      </c>
      <c r="B260" s="5" t="s">
        <v>518</v>
      </c>
      <c r="C260" s="6">
        <f t="shared" si="3"/>
        <v>7</v>
      </c>
      <c r="D260" s="7">
        <v>3500</v>
      </c>
    </row>
    <row r="261" customFormat="1" ht="30" customHeight="1" spans="1:4">
      <c r="A261" s="4" t="s">
        <v>519</v>
      </c>
      <c r="B261" s="5" t="s">
        <v>520</v>
      </c>
      <c r="C261" s="6">
        <f t="shared" ref="C261:C324" si="4">D261/500</f>
        <v>20</v>
      </c>
      <c r="D261" s="7">
        <v>10000</v>
      </c>
    </row>
    <row r="262" customFormat="1" ht="30" customHeight="1" spans="1:4">
      <c r="A262" s="4" t="s">
        <v>521</v>
      </c>
      <c r="B262" s="5" t="s">
        <v>522</v>
      </c>
      <c r="C262" s="6">
        <f t="shared" si="4"/>
        <v>20</v>
      </c>
      <c r="D262" s="7">
        <v>10000</v>
      </c>
    </row>
    <row r="263" customFormat="1" ht="30" customHeight="1" spans="1:4">
      <c r="A263" s="4" t="s">
        <v>523</v>
      </c>
      <c r="B263" s="5" t="s">
        <v>524</v>
      </c>
      <c r="C263" s="6">
        <f t="shared" si="4"/>
        <v>6</v>
      </c>
      <c r="D263" s="7">
        <v>3000</v>
      </c>
    </row>
    <row r="264" customFormat="1" ht="30" customHeight="1" spans="1:4">
      <c r="A264" s="4" t="s">
        <v>525</v>
      </c>
      <c r="B264" s="5" t="s">
        <v>526</v>
      </c>
      <c r="C264" s="6">
        <f t="shared" si="4"/>
        <v>2</v>
      </c>
      <c r="D264" s="7">
        <v>1000</v>
      </c>
    </row>
    <row r="265" customFormat="1" ht="30" customHeight="1" spans="1:4">
      <c r="A265" s="4" t="s">
        <v>527</v>
      </c>
      <c r="B265" s="5" t="s">
        <v>528</v>
      </c>
      <c r="C265" s="6">
        <f t="shared" si="4"/>
        <v>14</v>
      </c>
      <c r="D265" s="7">
        <v>7000</v>
      </c>
    </row>
    <row r="266" customFormat="1" ht="30" customHeight="1" spans="1:4">
      <c r="A266" s="4" t="s">
        <v>529</v>
      </c>
      <c r="B266" s="5" t="s">
        <v>530</v>
      </c>
      <c r="C266" s="6">
        <f t="shared" si="4"/>
        <v>6</v>
      </c>
      <c r="D266" s="7">
        <v>3000</v>
      </c>
    </row>
    <row r="267" customFormat="1" ht="30" customHeight="1" spans="1:4">
      <c r="A267" s="4" t="s">
        <v>531</v>
      </c>
      <c r="B267" s="5" t="s">
        <v>532</v>
      </c>
      <c r="C267" s="6">
        <f t="shared" si="4"/>
        <v>12</v>
      </c>
      <c r="D267" s="7">
        <v>6000</v>
      </c>
    </row>
    <row r="268" customFormat="1" ht="30" customHeight="1" spans="1:4">
      <c r="A268" s="4" t="s">
        <v>533</v>
      </c>
      <c r="B268" s="5" t="s">
        <v>534</v>
      </c>
      <c r="C268" s="6">
        <f t="shared" si="4"/>
        <v>10</v>
      </c>
      <c r="D268" s="7">
        <v>5000</v>
      </c>
    </row>
    <row r="269" customFormat="1" ht="30" customHeight="1" spans="1:4">
      <c r="A269" s="4" t="s">
        <v>535</v>
      </c>
      <c r="B269" s="5" t="s">
        <v>536</v>
      </c>
      <c r="C269" s="6">
        <f t="shared" si="4"/>
        <v>14</v>
      </c>
      <c r="D269" s="7">
        <v>7000</v>
      </c>
    </row>
    <row r="270" customFormat="1" ht="30" customHeight="1" spans="1:4">
      <c r="A270" s="4" t="s">
        <v>537</v>
      </c>
      <c r="B270" s="5" t="s">
        <v>538</v>
      </c>
      <c r="C270" s="6">
        <f t="shared" si="4"/>
        <v>20</v>
      </c>
      <c r="D270" s="7">
        <v>10000</v>
      </c>
    </row>
    <row r="271" customFormat="1" ht="30" customHeight="1" spans="1:4">
      <c r="A271" s="4" t="s">
        <v>539</v>
      </c>
      <c r="B271" s="5" t="s">
        <v>540</v>
      </c>
      <c r="C271" s="6">
        <f t="shared" si="4"/>
        <v>59</v>
      </c>
      <c r="D271" s="7">
        <v>29500</v>
      </c>
    </row>
    <row r="272" customFormat="1" ht="30" customHeight="1" spans="1:4">
      <c r="A272" s="4" t="s">
        <v>541</v>
      </c>
      <c r="B272" s="5" t="s">
        <v>542</v>
      </c>
      <c r="C272" s="6">
        <f t="shared" si="4"/>
        <v>162</v>
      </c>
      <c r="D272" s="7">
        <v>81000</v>
      </c>
    </row>
    <row r="273" customFormat="1" ht="30" customHeight="1" spans="1:4">
      <c r="A273" s="4" t="s">
        <v>543</v>
      </c>
      <c r="B273" s="5" t="s">
        <v>544</v>
      </c>
      <c r="C273" s="6">
        <f t="shared" si="4"/>
        <v>23</v>
      </c>
      <c r="D273" s="7">
        <v>11500</v>
      </c>
    </row>
    <row r="274" customFormat="1" ht="30" customHeight="1" spans="1:4">
      <c r="A274" s="4" t="s">
        <v>545</v>
      </c>
      <c r="B274" s="5" t="s">
        <v>546</v>
      </c>
      <c r="C274" s="6">
        <f t="shared" si="4"/>
        <v>113</v>
      </c>
      <c r="D274" s="7">
        <v>56500</v>
      </c>
    </row>
    <row r="275" customFormat="1" ht="30" customHeight="1" spans="1:4">
      <c r="A275" s="4" t="s">
        <v>547</v>
      </c>
      <c r="B275" s="5" t="s">
        <v>548</v>
      </c>
      <c r="C275" s="6">
        <f t="shared" si="4"/>
        <v>12</v>
      </c>
      <c r="D275" s="7">
        <v>6000</v>
      </c>
    </row>
    <row r="276" customFormat="1" ht="30" customHeight="1" spans="1:4">
      <c r="A276" s="4" t="s">
        <v>549</v>
      </c>
      <c r="B276" s="5" t="s">
        <v>550</v>
      </c>
      <c r="C276" s="6">
        <f t="shared" si="4"/>
        <v>12</v>
      </c>
      <c r="D276" s="7">
        <v>6000</v>
      </c>
    </row>
    <row r="277" customFormat="1" ht="30" customHeight="1" spans="1:4">
      <c r="A277" s="4" t="s">
        <v>551</v>
      </c>
      <c r="B277" s="5" t="s">
        <v>552</v>
      </c>
      <c r="C277" s="6">
        <f t="shared" si="4"/>
        <v>22</v>
      </c>
      <c r="D277" s="7">
        <v>11000</v>
      </c>
    </row>
    <row r="278" customFormat="1" ht="30" customHeight="1" spans="1:4">
      <c r="A278" s="4" t="s">
        <v>553</v>
      </c>
      <c r="B278" s="5" t="s">
        <v>554</v>
      </c>
      <c r="C278" s="6">
        <f t="shared" si="4"/>
        <v>12</v>
      </c>
      <c r="D278" s="7">
        <v>6000</v>
      </c>
    </row>
    <row r="279" customFormat="1" ht="30" customHeight="1" spans="1:4">
      <c r="A279" s="4" t="s">
        <v>555</v>
      </c>
      <c r="B279" s="5" t="s">
        <v>556</v>
      </c>
      <c r="C279" s="6">
        <f t="shared" si="4"/>
        <v>6</v>
      </c>
      <c r="D279" s="7">
        <v>3000</v>
      </c>
    </row>
    <row r="280" customFormat="1" ht="30" customHeight="1" spans="1:4">
      <c r="A280" s="4" t="s">
        <v>557</v>
      </c>
      <c r="B280" s="5" t="s">
        <v>558</v>
      </c>
      <c r="C280" s="6">
        <f t="shared" si="4"/>
        <v>17</v>
      </c>
      <c r="D280" s="7">
        <v>8500</v>
      </c>
    </row>
    <row r="281" customFormat="1" ht="30" customHeight="1" spans="1:4">
      <c r="A281" s="4" t="s">
        <v>559</v>
      </c>
      <c r="B281" s="5" t="s">
        <v>560</v>
      </c>
      <c r="C281" s="6">
        <f t="shared" si="4"/>
        <v>55</v>
      </c>
      <c r="D281" s="7">
        <v>27500</v>
      </c>
    </row>
    <row r="282" customFormat="1" ht="30" customHeight="1" spans="1:4">
      <c r="A282" s="4" t="s">
        <v>561</v>
      </c>
      <c r="B282" s="5" t="s">
        <v>562</v>
      </c>
      <c r="C282" s="6">
        <f t="shared" si="4"/>
        <v>14</v>
      </c>
      <c r="D282" s="7">
        <v>7000</v>
      </c>
    </row>
    <row r="283" customFormat="1" ht="30" customHeight="1" spans="1:4">
      <c r="A283" s="4" t="s">
        <v>563</v>
      </c>
      <c r="B283" s="5" t="s">
        <v>564</v>
      </c>
      <c r="C283" s="6">
        <f t="shared" si="4"/>
        <v>81</v>
      </c>
      <c r="D283" s="7">
        <v>40500</v>
      </c>
    </row>
    <row r="284" customFormat="1" ht="30" customHeight="1" spans="1:4">
      <c r="A284" s="4" t="s">
        <v>565</v>
      </c>
      <c r="B284" s="5" t="s">
        <v>566</v>
      </c>
      <c r="C284" s="6">
        <f t="shared" si="4"/>
        <v>3</v>
      </c>
      <c r="D284" s="7">
        <v>1500</v>
      </c>
    </row>
    <row r="285" customFormat="1" ht="30" customHeight="1" spans="1:4">
      <c r="A285" s="4" t="s">
        <v>567</v>
      </c>
      <c r="B285" s="5" t="s">
        <v>568</v>
      </c>
      <c r="C285" s="6">
        <f t="shared" si="4"/>
        <v>67</v>
      </c>
      <c r="D285" s="7">
        <v>33500</v>
      </c>
    </row>
    <row r="286" customFormat="1" ht="30" customHeight="1" spans="1:4">
      <c r="A286" s="4" t="s">
        <v>569</v>
      </c>
      <c r="B286" s="5" t="s">
        <v>570</v>
      </c>
      <c r="C286" s="6">
        <f t="shared" si="4"/>
        <v>50</v>
      </c>
      <c r="D286" s="7">
        <v>25000</v>
      </c>
    </row>
    <row r="287" customFormat="1" ht="30" customHeight="1" spans="1:4">
      <c r="A287" s="4" t="s">
        <v>571</v>
      </c>
      <c r="B287" s="5" t="s">
        <v>572</v>
      </c>
      <c r="C287" s="6">
        <f t="shared" si="4"/>
        <v>31</v>
      </c>
      <c r="D287" s="7">
        <v>15500</v>
      </c>
    </row>
    <row r="288" customFormat="1" ht="30" customHeight="1" spans="1:4">
      <c r="A288" s="4" t="s">
        <v>573</v>
      </c>
      <c r="B288" s="5" t="s">
        <v>574</v>
      </c>
      <c r="C288" s="6">
        <f t="shared" si="4"/>
        <v>349</v>
      </c>
      <c r="D288" s="7">
        <v>174500</v>
      </c>
    </row>
    <row r="289" customFormat="1" ht="30" customHeight="1" spans="1:4">
      <c r="A289" s="4" t="s">
        <v>575</v>
      </c>
      <c r="B289" s="5" t="s">
        <v>576</v>
      </c>
      <c r="C289" s="6">
        <f t="shared" si="4"/>
        <v>91</v>
      </c>
      <c r="D289" s="7">
        <v>45500</v>
      </c>
    </row>
    <row r="290" customFormat="1" ht="30" customHeight="1" spans="1:4">
      <c r="A290" s="4" t="s">
        <v>577</v>
      </c>
      <c r="B290" s="5" t="s">
        <v>578</v>
      </c>
      <c r="C290" s="6">
        <f t="shared" si="4"/>
        <v>10</v>
      </c>
      <c r="D290" s="7">
        <v>5000</v>
      </c>
    </row>
    <row r="291" customFormat="1" ht="30" customHeight="1" spans="1:4">
      <c r="A291" s="4" t="s">
        <v>579</v>
      </c>
      <c r="B291" s="5" t="s">
        <v>580</v>
      </c>
      <c r="C291" s="6">
        <f t="shared" si="4"/>
        <v>24</v>
      </c>
      <c r="D291" s="7">
        <v>12000</v>
      </c>
    </row>
    <row r="292" customFormat="1" ht="30" customHeight="1" spans="1:4">
      <c r="A292" s="4" t="s">
        <v>581</v>
      </c>
      <c r="B292" s="5" t="s">
        <v>582</v>
      </c>
      <c r="C292" s="6">
        <f t="shared" si="4"/>
        <v>18</v>
      </c>
      <c r="D292" s="7">
        <v>9000</v>
      </c>
    </row>
    <row r="293" customFormat="1" ht="30" customHeight="1" spans="1:4">
      <c r="A293" s="4" t="s">
        <v>583</v>
      </c>
      <c r="B293" s="5" t="s">
        <v>584</v>
      </c>
      <c r="C293" s="6">
        <f t="shared" si="4"/>
        <v>52</v>
      </c>
      <c r="D293" s="7">
        <v>26000</v>
      </c>
    </row>
    <row r="294" customFormat="1" ht="30" customHeight="1" spans="1:4">
      <c r="A294" s="4" t="s">
        <v>585</v>
      </c>
      <c r="B294" s="5" t="s">
        <v>586</v>
      </c>
      <c r="C294" s="6">
        <f t="shared" si="4"/>
        <v>10</v>
      </c>
      <c r="D294" s="7">
        <v>5000</v>
      </c>
    </row>
    <row r="295" customFormat="1" ht="30" customHeight="1" spans="1:4">
      <c r="A295" s="4" t="s">
        <v>587</v>
      </c>
      <c r="B295" s="5" t="s">
        <v>588</v>
      </c>
      <c r="C295" s="6">
        <f t="shared" si="4"/>
        <v>54</v>
      </c>
      <c r="D295" s="7">
        <v>27000</v>
      </c>
    </row>
    <row r="296" customFormat="1" ht="30" customHeight="1" spans="1:4">
      <c r="A296" s="4" t="s">
        <v>589</v>
      </c>
      <c r="B296" s="5" t="s">
        <v>590</v>
      </c>
      <c r="C296" s="6">
        <f t="shared" si="4"/>
        <v>3</v>
      </c>
      <c r="D296" s="7">
        <v>1500</v>
      </c>
    </row>
    <row r="297" customFormat="1" ht="30" customHeight="1" spans="1:4">
      <c r="A297" s="4" t="s">
        <v>591</v>
      </c>
      <c r="B297" s="5" t="s">
        <v>592</v>
      </c>
      <c r="C297" s="6">
        <f t="shared" si="4"/>
        <v>24</v>
      </c>
      <c r="D297" s="7">
        <v>12000</v>
      </c>
    </row>
    <row r="298" customFormat="1" ht="30" customHeight="1" spans="1:4">
      <c r="A298" s="4" t="s">
        <v>593</v>
      </c>
      <c r="B298" s="5" t="s">
        <v>594</v>
      </c>
      <c r="C298" s="6">
        <f t="shared" si="4"/>
        <v>32</v>
      </c>
      <c r="D298" s="7">
        <v>16000</v>
      </c>
    </row>
    <row r="299" customFormat="1" ht="30" customHeight="1" spans="1:4">
      <c r="A299" s="4" t="s">
        <v>595</v>
      </c>
      <c r="B299" s="5" t="s">
        <v>596</v>
      </c>
      <c r="C299" s="6">
        <f t="shared" si="4"/>
        <v>37</v>
      </c>
      <c r="D299" s="7">
        <v>18500</v>
      </c>
    </row>
    <row r="300" customFormat="1" ht="30" customHeight="1" spans="1:4">
      <c r="A300" s="4" t="s">
        <v>597</v>
      </c>
      <c r="B300" s="5" t="s">
        <v>598</v>
      </c>
      <c r="C300" s="6">
        <f t="shared" si="4"/>
        <v>18</v>
      </c>
      <c r="D300" s="7">
        <v>9000</v>
      </c>
    </row>
    <row r="301" customFormat="1" ht="30" customHeight="1" spans="1:4">
      <c r="A301" s="4" t="s">
        <v>599</v>
      </c>
      <c r="B301" s="5" t="s">
        <v>600</v>
      </c>
      <c r="C301" s="6">
        <f t="shared" si="4"/>
        <v>18</v>
      </c>
      <c r="D301" s="7">
        <v>9000</v>
      </c>
    </row>
    <row r="302" customFormat="1" ht="30" customHeight="1" spans="1:4">
      <c r="A302" s="4" t="s">
        <v>601</v>
      </c>
      <c r="B302" s="5" t="s">
        <v>602</v>
      </c>
      <c r="C302" s="6">
        <f t="shared" si="4"/>
        <v>7027</v>
      </c>
      <c r="D302" s="7">
        <v>3513500</v>
      </c>
    </row>
    <row r="303" customFormat="1" ht="30" customHeight="1" spans="1:4">
      <c r="A303" s="4" t="s">
        <v>603</v>
      </c>
      <c r="B303" s="5" t="s">
        <v>604</v>
      </c>
      <c r="C303" s="6">
        <f t="shared" si="4"/>
        <v>28</v>
      </c>
      <c r="D303" s="7">
        <v>14000</v>
      </c>
    </row>
    <row r="304" customFormat="1" ht="30" customHeight="1" spans="1:4">
      <c r="A304" s="4" t="s">
        <v>605</v>
      </c>
      <c r="B304" s="5" t="s">
        <v>606</v>
      </c>
      <c r="C304" s="6">
        <f t="shared" si="4"/>
        <v>132</v>
      </c>
      <c r="D304" s="7">
        <v>66000</v>
      </c>
    </row>
    <row r="305" customFormat="1" ht="30" customHeight="1" spans="1:4">
      <c r="A305" s="4" t="s">
        <v>607</v>
      </c>
      <c r="B305" s="5" t="s">
        <v>608</v>
      </c>
      <c r="C305" s="6">
        <f t="shared" si="4"/>
        <v>44</v>
      </c>
      <c r="D305" s="7">
        <v>22000</v>
      </c>
    </row>
    <row r="306" customFormat="1" ht="30" customHeight="1" spans="1:4">
      <c r="A306" s="4" t="s">
        <v>609</v>
      </c>
      <c r="B306" s="5" t="s">
        <v>610</v>
      </c>
      <c r="C306" s="6">
        <f t="shared" si="4"/>
        <v>24</v>
      </c>
      <c r="D306" s="7">
        <v>12000</v>
      </c>
    </row>
    <row r="307" customFormat="1" ht="30" customHeight="1" spans="1:4">
      <c r="A307" s="4" t="s">
        <v>611</v>
      </c>
      <c r="B307" s="5" t="s">
        <v>612</v>
      </c>
      <c r="C307" s="6">
        <f t="shared" si="4"/>
        <v>304</v>
      </c>
      <c r="D307" s="7">
        <v>152000</v>
      </c>
    </row>
    <row r="308" customFormat="1" ht="30" customHeight="1" spans="1:4">
      <c r="A308" s="4" t="s">
        <v>613</v>
      </c>
      <c r="B308" s="5" t="s">
        <v>614</v>
      </c>
      <c r="C308" s="6">
        <f t="shared" si="4"/>
        <v>24</v>
      </c>
      <c r="D308" s="7">
        <v>12000</v>
      </c>
    </row>
    <row r="309" customFormat="1" ht="30" customHeight="1" spans="1:4">
      <c r="A309" s="4" t="s">
        <v>615</v>
      </c>
      <c r="B309" s="5" t="s">
        <v>616</v>
      </c>
      <c r="C309" s="6">
        <f t="shared" si="4"/>
        <v>12</v>
      </c>
      <c r="D309" s="7">
        <v>6000</v>
      </c>
    </row>
    <row r="310" customFormat="1" ht="30" customHeight="1" spans="1:4">
      <c r="A310" s="4" t="s">
        <v>617</v>
      </c>
      <c r="B310" s="5" t="s">
        <v>618</v>
      </c>
      <c r="C310" s="6">
        <f t="shared" si="4"/>
        <v>21</v>
      </c>
      <c r="D310" s="7">
        <v>10500</v>
      </c>
    </row>
    <row r="311" customFormat="1" ht="30" customHeight="1" spans="1:4">
      <c r="A311" s="4" t="s">
        <v>619</v>
      </c>
      <c r="B311" s="5" t="s">
        <v>620</v>
      </c>
      <c r="C311" s="6">
        <f t="shared" si="4"/>
        <v>58</v>
      </c>
      <c r="D311" s="7">
        <v>29000</v>
      </c>
    </row>
    <row r="312" customFormat="1" ht="30" customHeight="1" spans="1:4">
      <c r="A312" s="4" t="s">
        <v>621</v>
      </c>
      <c r="B312" s="5" t="s">
        <v>622</v>
      </c>
      <c r="C312" s="6">
        <f t="shared" si="4"/>
        <v>10</v>
      </c>
      <c r="D312" s="7">
        <v>5000</v>
      </c>
    </row>
    <row r="313" customFormat="1" ht="30" customHeight="1" spans="1:4">
      <c r="A313" s="4" t="s">
        <v>623</v>
      </c>
      <c r="B313" s="5" t="s">
        <v>624</v>
      </c>
      <c r="C313" s="6">
        <f t="shared" si="4"/>
        <v>38</v>
      </c>
      <c r="D313" s="7">
        <v>19000</v>
      </c>
    </row>
    <row r="314" customFormat="1" ht="30" customHeight="1" spans="1:4">
      <c r="A314" s="4" t="s">
        <v>625</v>
      </c>
      <c r="B314" s="5" t="s">
        <v>626</v>
      </c>
      <c r="C314" s="6">
        <f t="shared" si="4"/>
        <v>9</v>
      </c>
      <c r="D314" s="7">
        <v>4500</v>
      </c>
    </row>
    <row r="315" customFormat="1" ht="30" customHeight="1" spans="1:4">
      <c r="A315" s="4" t="s">
        <v>627</v>
      </c>
      <c r="B315" s="5" t="s">
        <v>628</v>
      </c>
      <c r="C315" s="6">
        <f t="shared" si="4"/>
        <v>613</v>
      </c>
      <c r="D315" s="7">
        <v>306500</v>
      </c>
    </row>
    <row r="316" customFormat="1" ht="30" customHeight="1" spans="1:4">
      <c r="A316" s="4" t="s">
        <v>629</v>
      </c>
      <c r="B316" s="5" t="s">
        <v>630</v>
      </c>
      <c r="C316" s="6">
        <f t="shared" si="4"/>
        <v>21</v>
      </c>
      <c r="D316" s="7">
        <v>10500</v>
      </c>
    </row>
    <row r="317" customFormat="1" ht="30" customHeight="1" spans="1:4">
      <c r="A317" s="4" t="s">
        <v>631</v>
      </c>
      <c r="B317" s="5" t="s">
        <v>632</v>
      </c>
      <c r="C317" s="6">
        <f t="shared" si="4"/>
        <v>45</v>
      </c>
      <c r="D317" s="7">
        <v>22500</v>
      </c>
    </row>
    <row r="318" customFormat="1" ht="30" customHeight="1" spans="1:4">
      <c r="A318" s="4" t="s">
        <v>633</v>
      </c>
      <c r="B318" s="5" t="s">
        <v>634</v>
      </c>
      <c r="C318" s="6">
        <f t="shared" si="4"/>
        <v>25</v>
      </c>
      <c r="D318" s="7">
        <v>12500</v>
      </c>
    </row>
    <row r="319" customFormat="1" ht="30" customHeight="1" spans="1:4">
      <c r="A319" s="4" t="s">
        <v>635</v>
      </c>
      <c r="B319" s="5" t="s">
        <v>636</v>
      </c>
      <c r="C319" s="6">
        <f t="shared" si="4"/>
        <v>38</v>
      </c>
      <c r="D319" s="7">
        <v>19000</v>
      </c>
    </row>
    <row r="320" customFormat="1" ht="30" customHeight="1" spans="1:4">
      <c r="A320" s="4" t="s">
        <v>637</v>
      </c>
      <c r="B320" s="5" t="s">
        <v>638</v>
      </c>
      <c r="C320" s="6">
        <f t="shared" si="4"/>
        <v>24</v>
      </c>
      <c r="D320" s="7">
        <v>12000</v>
      </c>
    </row>
    <row r="321" customFormat="1" ht="30" customHeight="1" spans="1:4">
      <c r="A321" s="4" t="s">
        <v>639</v>
      </c>
      <c r="B321" s="5" t="s">
        <v>640</v>
      </c>
      <c r="C321" s="6">
        <f t="shared" si="4"/>
        <v>15</v>
      </c>
      <c r="D321" s="7">
        <v>7500</v>
      </c>
    </row>
    <row r="322" customFormat="1" ht="30" customHeight="1" spans="1:4">
      <c r="A322" s="4" t="s">
        <v>641</v>
      </c>
      <c r="B322" s="5" t="s">
        <v>642</v>
      </c>
      <c r="C322" s="6">
        <f t="shared" si="4"/>
        <v>11</v>
      </c>
      <c r="D322" s="7">
        <v>5500</v>
      </c>
    </row>
    <row r="323" customFormat="1" ht="30" customHeight="1" spans="1:4">
      <c r="A323" s="4" t="s">
        <v>643</v>
      </c>
      <c r="B323" s="5" t="s">
        <v>644</v>
      </c>
      <c r="C323" s="6">
        <f t="shared" si="4"/>
        <v>9</v>
      </c>
      <c r="D323" s="7">
        <v>4500</v>
      </c>
    </row>
    <row r="324" customFormat="1" ht="30" customHeight="1" spans="1:4">
      <c r="A324" s="4" t="s">
        <v>645</v>
      </c>
      <c r="B324" s="5" t="s">
        <v>646</v>
      </c>
      <c r="C324" s="6">
        <f t="shared" si="4"/>
        <v>2</v>
      </c>
      <c r="D324" s="7">
        <v>1000</v>
      </c>
    </row>
    <row r="325" customFormat="1" ht="30" customHeight="1" spans="1:4">
      <c r="A325" s="4" t="s">
        <v>647</v>
      </c>
      <c r="B325" s="5" t="s">
        <v>648</v>
      </c>
      <c r="C325" s="6">
        <f>D325/500</f>
        <v>24</v>
      </c>
      <c r="D325" s="7">
        <v>12000</v>
      </c>
    </row>
    <row r="326" customFormat="1" ht="30" customHeight="1" spans="1:4">
      <c r="A326" s="4" t="s">
        <v>649</v>
      </c>
      <c r="B326" s="5" t="s">
        <v>650</v>
      </c>
      <c r="C326" s="6">
        <f>D326/500</f>
        <v>53</v>
      </c>
      <c r="D326" s="7">
        <v>26500</v>
      </c>
    </row>
    <row r="327" customFormat="1" ht="30" customHeight="1" spans="1:4">
      <c r="A327" s="4" t="s">
        <v>651</v>
      </c>
      <c r="B327" s="5" t="s">
        <v>652</v>
      </c>
      <c r="C327" s="6">
        <f>D327/500</f>
        <v>61</v>
      </c>
      <c r="D327" s="7">
        <v>30500</v>
      </c>
    </row>
    <row r="328" customFormat="1" ht="30" customHeight="1" spans="1:4">
      <c r="A328" s="4" t="s">
        <v>653</v>
      </c>
      <c r="B328" s="5" t="s">
        <v>654</v>
      </c>
      <c r="C328" s="6">
        <f>D328/500</f>
        <v>5</v>
      </c>
      <c r="D328" s="7">
        <v>2500</v>
      </c>
    </row>
    <row r="329" customFormat="1" ht="30" customHeight="1" spans="1:4">
      <c r="A329" s="4" t="s">
        <v>655</v>
      </c>
      <c r="B329" s="5" t="s">
        <v>656</v>
      </c>
      <c r="C329" s="6">
        <f>D329/500</f>
        <v>11</v>
      </c>
      <c r="D329" s="7">
        <v>5500</v>
      </c>
    </row>
    <row r="330" customFormat="1" ht="30" customHeight="1" spans="1:4">
      <c r="A330" s="4" t="s">
        <v>657</v>
      </c>
      <c r="B330" s="5" t="s">
        <v>658</v>
      </c>
      <c r="C330" s="6">
        <f>D330/500</f>
        <v>15</v>
      </c>
      <c r="D330" s="7">
        <v>7500</v>
      </c>
    </row>
    <row r="331" customFormat="1" ht="30" customHeight="1" spans="1:4">
      <c r="A331" s="4" t="s">
        <v>659</v>
      </c>
      <c r="B331" s="5" t="s">
        <v>660</v>
      </c>
      <c r="C331" s="6">
        <f>D331/500</f>
        <v>16</v>
      </c>
      <c r="D331" s="7">
        <v>8000</v>
      </c>
    </row>
    <row r="332" customFormat="1" ht="30" customHeight="1" spans="1:4">
      <c r="A332" s="4" t="s">
        <v>661</v>
      </c>
      <c r="B332" s="5" t="s">
        <v>662</v>
      </c>
      <c r="C332" s="6">
        <f>D332/500</f>
        <v>3</v>
      </c>
      <c r="D332" s="7">
        <v>1500</v>
      </c>
    </row>
    <row r="333" customFormat="1" ht="30" customHeight="1" spans="1:4">
      <c r="A333" s="4" t="s">
        <v>663</v>
      </c>
      <c r="B333" s="5" t="s">
        <v>664</v>
      </c>
      <c r="C333" s="6">
        <f>D333/500</f>
        <v>9</v>
      </c>
      <c r="D333" s="7">
        <v>4500</v>
      </c>
    </row>
    <row r="334" customFormat="1" ht="30" customHeight="1" spans="1:4">
      <c r="A334" s="4" t="s">
        <v>665</v>
      </c>
      <c r="B334" s="5" t="s">
        <v>666</v>
      </c>
      <c r="C334" s="6">
        <f>D334/500</f>
        <v>23</v>
      </c>
      <c r="D334" s="7">
        <v>11500</v>
      </c>
    </row>
    <row r="335" customFormat="1" ht="30" customHeight="1" spans="1:4">
      <c r="A335" s="4" t="s">
        <v>667</v>
      </c>
      <c r="B335" s="5" t="s">
        <v>668</v>
      </c>
      <c r="C335" s="6">
        <f>D335/500</f>
        <v>289</v>
      </c>
      <c r="D335" s="7">
        <v>144500</v>
      </c>
    </row>
    <row r="336" customFormat="1" ht="30" customHeight="1" spans="1:4">
      <c r="A336" s="4" t="s">
        <v>669</v>
      </c>
      <c r="B336" s="5" t="s">
        <v>670</v>
      </c>
      <c r="C336" s="6">
        <f>D336/500</f>
        <v>7</v>
      </c>
      <c r="D336" s="7">
        <v>3500</v>
      </c>
    </row>
    <row r="337" customFormat="1" ht="30" customHeight="1" spans="1:4">
      <c r="A337" s="4" t="s">
        <v>671</v>
      </c>
      <c r="B337" s="5" t="s">
        <v>672</v>
      </c>
      <c r="C337" s="6">
        <f>D337/500</f>
        <v>55</v>
      </c>
      <c r="D337" s="7">
        <v>27500</v>
      </c>
    </row>
    <row r="338" customFormat="1" ht="30" customHeight="1" spans="1:4">
      <c r="A338" s="4" t="s">
        <v>673</v>
      </c>
      <c r="B338" s="5" t="s">
        <v>674</v>
      </c>
      <c r="C338" s="6">
        <f>D338/500</f>
        <v>3</v>
      </c>
      <c r="D338" s="7">
        <v>1500</v>
      </c>
    </row>
    <row r="339" customFormat="1" ht="30" customHeight="1" spans="1:4">
      <c r="A339" s="4" t="s">
        <v>675</v>
      </c>
      <c r="B339" s="5" t="s">
        <v>676</v>
      </c>
      <c r="C339" s="6">
        <f>D339/500</f>
        <v>23</v>
      </c>
      <c r="D339" s="7">
        <v>11500</v>
      </c>
    </row>
    <row r="340" customFormat="1" ht="30" customHeight="1" spans="1:4">
      <c r="A340" s="4" t="s">
        <v>677</v>
      </c>
      <c r="B340" s="5" t="s">
        <v>678</v>
      </c>
      <c r="C340" s="6">
        <f>D340/500</f>
        <v>10</v>
      </c>
      <c r="D340" s="7">
        <v>5000</v>
      </c>
    </row>
    <row r="341" customFormat="1" ht="30" customHeight="1" spans="1:4">
      <c r="A341" s="4" t="s">
        <v>679</v>
      </c>
      <c r="B341" s="5" t="s">
        <v>680</v>
      </c>
      <c r="C341" s="6">
        <f>D341/500</f>
        <v>81</v>
      </c>
      <c r="D341" s="7">
        <v>40500</v>
      </c>
    </row>
    <row r="342" customFormat="1" ht="30" customHeight="1" spans="1:4">
      <c r="A342" s="4" t="s">
        <v>681</v>
      </c>
      <c r="B342" s="5" t="s">
        <v>682</v>
      </c>
      <c r="C342" s="6">
        <f>D342/500</f>
        <v>12</v>
      </c>
      <c r="D342" s="7">
        <v>6000</v>
      </c>
    </row>
    <row r="343" customFormat="1" ht="30" customHeight="1" spans="1:4">
      <c r="A343" s="4" t="s">
        <v>683</v>
      </c>
      <c r="B343" s="5" t="s">
        <v>684</v>
      </c>
      <c r="C343" s="6">
        <f>D343/500</f>
        <v>12</v>
      </c>
      <c r="D343" s="7">
        <v>6000</v>
      </c>
    </row>
    <row r="344" customFormat="1" ht="30" customHeight="1" spans="1:4">
      <c r="A344" s="4" t="s">
        <v>685</v>
      </c>
      <c r="B344" s="5" t="s">
        <v>686</v>
      </c>
      <c r="C344" s="6">
        <f>D344/500</f>
        <v>57</v>
      </c>
      <c r="D344" s="7">
        <v>28500</v>
      </c>
    </row>
    <row r="345" customFormat="1" ht="30" customHeight="1" spans="1:4">
      <c r="A345" s="4" t="s">
        <v>687</v>
      </c>
      <c r="B345" s="5" t="s">
        <v>688</v>
      </c>
      <c r="C345" s="6">
        <f>D345/500</f>
        <v>31</v>
      </c>
      <c r="D345" s="7">
        <v>15500</v>
      </c>
    </row>
    <row r="346" customFormat="1" ht="30" customHeight="1" spans="1:4">
      <c r="A346" s="4" t="s">
        <v>689</v>
      </c>
      <c r="B346" s="5" t="s">
        <v>690</v>
      </c>
      <c r="C346" s="6">
        <f>D346/500</f>
        <v>57</v>
      </c>
      <c r="D346" s="7">
        <v>28500</v>
      </c>
    </row>
    <row r="347" customFormat="1" ht="30" customHeight="1" spans="1:4">
      <c r="A347" s="4" t="s">
        <v>691</v>
      </c>
      <c r="B347" s="5" t="s">
        <v>692</v>
      </c>
      <c r="C347" s="6">
        <f>D347/500</f>
        <v>13</v>
      </c>
      <c r="D347" s="7">
        <v>6500</v>
      </c>
    </row>
    <row r="348" customFormat="1" ht="30" customHeight="1" spans="1:4">
      <c r="A348" s="4" t="s">
        <v>693</v>
      </c>
      <c r="B348" s="5" t="s">
        <v>694</v>
      </c>
      <c r="C348" s="6">
        <f>D348/500</f>
        <v>56</v>
      </c>
      <c r="D348" s="7">
        <v>28000</v>
      </c>
    </row>
    <row r="349" customFormat="1" ht="30" customHeight="1" spans="1:4">
      <c r="A349" s="4" t="s">
        <v>695</v>
      </c>
      <c r="B349" s="5" t="s">
        <v>696</v>
      </c>
      <c r="C349" s="6">
        <f>D349/500</f>
        <v>318</v>
      </c>
      <c r="D349" s="7">
        <v>159000</v>
      </c>
    </row>
    <row r="350" customFormat="1" ht="30" customHeight="1" spans="1:4">
      <c r="A350" s="4" t="s">
        <v>697</v>
      </c>
      <c r="B350" s="5" t="s">
        <v>698</v>
      </c>
      <c r="C350" s="6">
        <f>D350/500</f>
        <v>13</v>
      </c>
      <c r="D350" s="7">
        <v>6500</v>
      </c>
    </row>
    <row r="351" customFormat="1" ht="30" customHeight="1" spans="1:4">
      <c r="A351" s="4" t="s">
        <v>699</v>
      </c>
      <c r="B351" s="5" t="s">
        <v>700</v>
      </c>
      <c r="C351" s="6">
        <f>D351/500</f>
        <v>2</v>
      </c>
      <c r="D351" s="7">
        <v>1000</v>
      </c>
    </row>
    <row r="352" customFormat="1" ht="30" customHeight="1" spans="1:4">
      <c r="A352" s="4" t="s">
        <v>701</v>
      </c>
      <c r="B352" s="5" t="s">
        <v>702</v>
      </c>
      <c r="C352" s="6">
        <f>D352/500</f>
        <v>130</v>
      </c>
      <c r="D352" s="7">
        <v>65000</v>
      </c>
    </row>
    <row r="353" customFormat="1" ht="30" customHeight="1" spans="1:4">
      <c r="A353" s="4" t="s">
        <v>703</v>
      </c>
      <c r="B353" s="5" t="s">
        <v>704</v>
      </c>
      <c r="C353" s="6">
        <f>D353/500</f>
        <v>16</v>
      </c>
      <c r="D353" s="7">
        <v>8000</v>
      </c>
    </row>
    <row r="354" customFormat="1" ht="30" customHeight="1" spans="1:4">
      <c r="A354" s="4" t="s">
        <v>705</v>
      </c>
      <c r="B354" s="5" t="s">
        <v>706</v>
      </c>
      <c r="C354" s="6">
        <f>D354/500</f>
        <v>11</v>
      </c>
      <c r="D354" s="7">
        <v>5500</v>
      </c>
    </row>
    <row r="355" customFormat="1" ht="30" customHeight="1" spans="1:4">
      <c r="A355" s="4" t="s">
        <v>707</v>
      </c>
      <c r="B355" s="5" t="s">
        <v>708</v>
      </c>
      <c r="C355" s="6">
        <f>D355/500</f>
        <v>16</v>
      </c>
      <c r="D355" s="7">
        <v>8000</v>
      </c>
    </row>
    <row r="356" customFormat="1" ht="30" customHeight="1" spans="1:4">
      <c r="A356" s="8" t="s">
        <v>709</v>
      </c>
      <c r="B356" s="9"/>
      <c r="C356" s="6">
        <v>70961</v>
      </c>
      <c r="D356" s="7">
        <f>C356*500</f>
        <v>35480500</v>
      </c>
    </row>
  </sheetData>
  <autoFilter ref="B3:B355">
    <extLst/>
  </autoFilter>
  <mergeCells count="2">
    <mergeCell ref="A1:D1"/>
    <mergeCell ref="A356:B356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2020-12-16T13:50:18Z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