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defaultThemeVersion="124226"/>
  <xr:revisionPtr revIDLastSave="0" documentId="13_ncr:1_{ACEF98B6-A501-054E-8179-84212AED41D4}" xr6:coauthVersionLast="47" xr6:coauthVersionMax="47" xr10:uidLastSave="{00000000-0000-0000-0000-000000000000}"/>
  <bookViews>
    <workbookView xWindow="-38400" yWindow="0" windowWidth="38400" windowHeight="21600" xr2:uid="{00000000-000D-0000-FFFF-FFFF00000000}"/>
  </bookViews>
  <sheets>
    <sheet name="Compression" sheetId="1" r:id="rId1"/>
    <sheet name="Ten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  <c r="N3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2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</calcChain>
</file>

<file path=xl/sharedStrings.xml><?xml version="1.0" encoding="utf-8"?>
<sst xmlns="http://schemas.openxmlformats.org/spreadsheetml/2006/main" count="20" uniqueCount="11">
  <si>
    <t>Time - Plot 0</t>
  </si>
  <si>
    <t>Time - Encoder A</t>
  </si>
  <si>
    <t>Displacement - Encoder A</t>
  </si>
  <si>
    <t>Time - Enocoder B</t>
  </si>
  <si>
    <t>Displacement - Encoder B</t>
  </si>
  <si>
    <t>Load A [kN] - Plot 0</t>
  </si>
  <si>
    <t xml:space="preserve">Load A [kN] </t>
  </si>
  <si>
    <t>Time (sec)</t>
  </si>
  <si>
    <t>Average Displacement (mm)</t>
  </si>
  <si>
    <t>Time - Load</t>
  </si>
  <si>
    <t>Slope of the Polifit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</si>
</sst>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Compression!$H$1</c:f>
              <c:strCache>
                <c:ptCount val="1"/>
                <c:pt idx="0">
                  <c:v>Average Displacement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Compression!$G$2:$G$111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Compression!$H$2:$H$111</c:f>
              <c:numCache>
                <c:formatCode>General</c:formatCode>
                <c:ptCount val="110"/>
                <c:pt idx="0">
                  <c:v>39.542150000000007</c:v>
                </c:pt>
                <c:pt idx="1">
                  <c:v>39.488</c:v>
                </c:pt>
                <c:pt idx="2">
                  <c:v>39.441800000000001</c:v>
                </c:pt>
                <c:pt idx="3">
                  <c:v>39.419049999999999</c:v>
                </c:pt>
                <c:pt idx="4">
                  <c:v>39.4285</c:v>
                </c:pt>
                <c:pt idx="5">
                  <c:v>39.448300000000003</c:v>
                </c:pt>
                <c:pt idx="6">
                  <c:v>39.445399999999999</c:v>
                </c:pt>
                <c:pt idx="7">
                  <c:v>39.445250000000001</c:v>
                </c:pt>
                <c:pt idx="8">
                  <c:v>39.445700000000002</c:v>
                </c:pt>
                <c:pt idx="9">
                  <c:v>39.445399999999999</c:v>
                </c:pt>
                <c:pt idx="10">
                  <c:v>39.445750000000004</c:v>
                </c:pt>
                <c:pt idx="11">
                  <c:v>39.445500000000003</c:v>
                </c:pt>
                <c:pt idx="12">
                  <c:v>39.445700000000002</c:v>
                </c:pt>
                <c:pt idx="13">
                  <c:v>39.445450000000001</c:v>
                </c:pt>
                <c:pt idx="14">
                  <c:v>39.445650000000001</c:v>
                </c:pt>
                <c:pt idx="15">
                  <c:v>39.445599999999999</c:v>
                </c:pt>
                <c:pt idx="16">
                  <c:v>39.445599999999999</c:v>
                </c:pt>
                <c:pt idx="17">
                  <c:v>39.445750000000004</c:v>
                </c:pt>
                <c:pt idx="18">
                  <c:v>39.445549999999997</c:v>
                </c:pt>
                <c:pt idx="19">
                  <c:v>39.445750000000004</c:v>
                </c:pt>
                <c:pt idx="20">
                  <c:v>39.445549999999997</c:v>
                </c:pt>
                <c:pt idx="21">
                  <c:v>39.445799999999998</c:v>
                </c:pt>
                <c:pt idx="22">
                  <c:v>39.445650000000001</c:v>
                </c:pt>
                <c:pt idx="23">
                  <c:v>39.44585</c:v>
                </c:pt>
                <c:pt idx="24">
                  <c:v>39.445599999999999</c:v>
                </c:pt>
                <c:pt idx="25">
                  <c:v>39.44585</c:v>
                </c:pt>
                <c:pt idx="26">
                  <c:v>39.445599999999999</c:v>
                </c:pt>
                <c:pt idx="27">
                  <c:v>39.445799999999998</c:v>
                </c:pt>
                <c:pt idx="28">
                  <c:v>39.445799999999998</c:v>
                </c:pt>
                <c:pt idx="29">
                  <c:v>39.445650000000001</c:v>
                </c:pt>
                <c:pt idx="30">
                  <c:v>39.44585</c:v>
                </c:pt>
                <c:pt idx="31">
                  <c:v>39.445750000000004</c:v>
                </c:pt>
                <c:pt idx="32">
                  <c:v>39.44585</c:v>
                </c:pt>
                <c:pt idx="33">
                  <c:v>39.44585</c:v>
                </c:pt>
                <c:pt idx="34">
                  <c:v>39.445799999999998</c:v>
                </c:pt>
                <c:pt idx="35">
                  <c:v>39.445750000000004</c:v>
                </c:pt>
                <c:pt idx="36">
                  <c:v>39.44585</c:v>
                </c:pt>
                <c:pt idx="37">
                  <c:v>39.445799999999998</c:v>
                </c:pt>
                <c:pt idx="38">
                  <c:v>39.445750000000004</c:v>
                </c:pt>
                <c:pt idx="39">
                  <c:v>39.44585</c:v>
                </c:pt>
                <c:pt idx="40">
                  <c:v>39.44585</c:v>
                </c:pt>
                <c:pt idx="41">
                  <c:v>39.44585</c:v>
                </c:pt>
                <c:pt idx="42">
                  <c:v>39.44585</c:v>
                </c:pt>
                <c:pt idx="43">
                  <c:v>39.44585</c:v>
                </c:pt>
                <c:pt idx="44">
                  <c:v>39.44585</c:v>
                </c:pt>
                <c:pt idx="45">
                  <c:v>39.44585</c:v>
                </c:pt>
                <c:pt idx="46">
                  <c:v>39.44585</c:v>
                </c:pt>
                <c:pt idx="47">
                  <c:v>39.44585</c:v>
                </c:pt>
                <c:pt idx="48">
                  <c:v>39.44585</c:v>
                </c:pt>
                <c:pt idx="49">
                  <c:v>39.44585</c:v>
                </c:pt>
                <c:pt idx="50">
                  <c:v>39.44585</c:v>
                </c:pt>
                <c:pt idx="51">
                  <c:v>39.44585</c:v>
                </c:pt>
                <c:pt idx="52">
                  <c:v>39.44585</c:v>
                </c:pt>
                <c:pt idx="53">
                  <c:v>39.44585</c:v>
                </c:pt>
                <c:pt idx="54">
                  <c:v>39.44585</c:v>
                </c:pt>
                <c:pt idx="55">
                  <c:v>39.44585</c:v>
                </c:pt>
                <c:pt idx="56">
                  <c:v>39.44585</c:v>
                </c:pt>
                <c:pt idx="57">
                  <c:v>39.44585</c:v>
                </c:pt>
                <c:pt idx="58">
                  <c:v>39.44585</c:v>
                </c:pt>
                <c:pt idx="59">
                  <c:v>39.44585</c:v>
                </c:pt>
                <c:pt idx="60">
                  <c:v>39.44585</c:v>
                </c:pt>
                <c:pt idx="61">
                  <c:v>39.44585</c:v>
                </c:pt>
                <c:pt idx="62">
                  <c:v>39.44585</c:v>
                </c:pt>
                <c:pt idx="63">
                  <c:v>39.44585</c:v>
                </c:pt>
                <c:pt idx="64">
                  <c:v>39.44585</c:v>
                </c:pt>
                <c:pt idx="65">
                  <c:v>39.44585</c:v>
                </c:pt>
                <c:pt idx="66">
                  <c:v>39.44585</c:v>
                </c:pt>
                <c:pt idx="67">
                  <c:v>39.44585</c:v>
                </c:pt>
                <c:pt idx="68">
                  <c:v>39.44585</c:v>
                </c:pt>
                <c:pt idx="69">
                  <c:v>39.445799999999998</c:v>
                </c:pt>
                <c:pt idx="70">
                  <c:v>39.44585</c:v>
                </c:pt>
                <c:pt idx="71">
                  <c:v>39.44585</c:v>
                </c:pt>
                <c:pt idx="72">
                  <c:v>39.44585</c:v>
                </c:pt>
                <c:pt idx="73">
                  <c:v>39.44585</c:v>
                </c:pt>
                <c:pt idx="74">
                  <c:v>39.44585</c:v>
                </c:pt>
                <c:pt idx="75">
                  <c:v>39.42445</c:v>
                </c:pt>
                <c:pt idx="76">
                  <c:v>39.01155</c:v>
                </c:pt>
                <c:pt idx="77">
                  <c:v>38.534100000000002</c:v>
                </c:pt>
                <c:pt idx="78">
                  <c:v>38.016199999999998</c:v>
                </c:pt>
                <c:pt idx="79">
                  <c:v>37.536850000000001</c:v>
                </c:pt>
                <c:pt idx="80">
                  <c:v>37.01435</c:v>
                </c:pt>
                <c:pt idx="81">
                  <c:v>36.533500000000004</c:v>
                </c:pt>
                <c:pt idx="82">
                  <c:v>36.014700000000005</c:v>
                </c:pt>
                <c:pt idx="83">
                  <c:v>35.533250000000002</c:v>
                </c:pt>
                <c:pt idx="84">
                  <c:v>35.014600000000002</c:v>
                </c:pt>
                <c:pt idx="85">
                  <c:v>34.559249999999999</c:v>
                </c:pt>
                <c:pt idx="86">
                  <c:v>34.456800000000001</c:v>
                </c:pt>
                <c:pt idx="87">
                  <c:v>34.455950000000001</c:v>
                </c:pt>
                <c:pt idx="88">
                  <c:v>34.455600000000004</c:v>
                </c:pt>
                <c:pt idx="89">
                  <c:v>34.455600000000004</c:v>
                </c:pt>
                <c:pt idx="90">
                  <c:v>34.455399999999997</c:v>
                </c:pt>
                <c:pt idx="91">
                  <c:v>34.455349999999996</c:v>
                </c:pt>
                <c:pt idx="92">
                  <c:v>34.455150000000003</c:v>
                </c:pt>
                <c:pt idx="93">
                  <c:v>34.455100000000002</c:v>
                </c:pt>
                <c:pt idx="94">
                  <c:v>34.455100000000002</c:v>
                </c:pt>
                <c:pt idx="95">
                  <c:v>34.454999999999998</c:v>
                </c:pt>
                <c:pt idx="96">
                  <c:v>34.455100000000002</c:v>
                </c:pt>
                <c:pt idx="97">
                  <c:v>34.454999999999998</c:v>
                </c:pt>
                <c:pt idx="98">
                  <c:v>34.454999999999998</c:v>
                </c:pt>
                <c:pt idx="99">
                  <c:v>34.454999999999998</c:v>
                </c:pt>
                <c:pt idx="100">
                  <c:v>34.45505</c:v>
                </c:pt>
                <c:pt idx="101">
                  <c:v>34.454999999999998</c:v>
                </c:pt>
                <c:pt idx="102">
                  <c:v>34.454999999999998</c:v>
                </c:pt>
                <c:pt idx="103">
                  <c:v>34.45505</c:v>
                </c:pt>
                <c:pt idx="104">
                  <c:v>34.45505</c:v>
                </c:pt>
                <c:pt idx="105">
                  <c:v>34.454999999999998</c:v>
                </c:pt>
                <c:pt idx="106">
                  <c:v>34.454999999999998</c:v>
                </c:pt>
                <c:pt idx="107">
                  <c:v>34.454999999999998</c:v>
                </c:pt>
                <c:pt idx="108">
                  <c:v>34.454999999999998</c:v>
                </c:pt>
                <c:pt idx="109">
                  <c:v>34.454999999999998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2-F24C-BE35-F7491481A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84416"/>
        <c:axId val="765982240"/>
      </c:scatterChart>
      <c:scatterChart>
        <c:scatterStyle val="smoothMarker"/>
        <c:varyColors val="0"/>
        <c:ser>
          <c:idx val="1"/>
          <c:order val="1"/>
          <c:tx>
            <c:strRef>
              <c:f>Compression!$I$1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Compression!$G$2:$G$111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Compression!$I$2:$I$111</c:f>
              <c:numCache>
                <c:formatCode>General</c:formatCode>
                <c:ptCount val="110"/>
                <c:pt idx="0">
                  <c:v>-0.13713</c:v>
                </c:pt>
                <c:pt idx="1">
                  <c:v>-3.8351500000000001</c:v>
                </c:pt>
                <c:pt idx="2">
                  <c:v>-10.3489</c:v>
                </c:pt>
                <c:pt idx="3">
                  <c:v>-17.498899999999999</c:v>
                </c:pt>
                <c:pt idx="4">
                  <c:v>-17.7255</c:v>
                </c:pt>
                <c:pt idx="5">
                  <c:v>-14.8994</c:v>
                </c:pt>
                <c:pt idx="6">
                  <c:v>-15.307</c:v>
                </c:pt>
                <c:pt idx="7">
                  <c:v>-14.971299999999999</c:v>
                </c:pt>
                <c:pt idx="8">
                  <c:v>-15.120799999999999</c:v>
                </c:pt>
                <c:pt idx="9">
                  <c:v>-14.9671</c:v>
                </c:pt>
                <c:pt idx="10">
                  <c:v>-15.0517</c:v>
                </c:pt>
                <c:pt idx="11">
                  <c:v>-14.959899999999999</c:v>
                </c:pt>
                <c:pt idx="12">
                  <c:v>-15.029500000000001</c:v>
                </c:pt>
                <c:pt idx="13">
                  <c:v>-14.9491</c:v>
                </c:pt>
                <c:pt idx="14">
                  <c:v>-15.0512</c:v>
                </c:pt>
                <c:pt idx="15">
                  <c:v>-14.934200000000001</c:v>
                </c:pt>
                <c:pt idx="16">
                  <c:v>-15.0131</c:v>
                </c:pt>
                <c:pt idx="17">
                  <c:v>-14.9267</c:v>
                </c:pt>
                <c:pt idx="18">
                  <c:v>-15.0284</c:v>
                </c:pt>
                <c:pt idx="19">
                  <c:v>-14.9328</c:v>
                </c:pt>
                <c:pt idx="20">
                  <c:v>-15.021100000000001</c:v>
                </c:pt>
                <c:pt idx="21">
                  <c:v>-14.945499999999999</c:v>
                </c:pt>
                <c:pt idx="22">
                  <c:v>-14.9657</c:v>
                </c:pt>
                <c:pt idx="23">
                  <c:v>-14.953200000000001</c:v>
                </c:pt>
                <c:pt idx="24">
                  <c:v>-14.9594</c:v>
                </c:pt>
                <c:pt idx="25">
                  <c:v>-14.982699999999999</c:v>
                </c:pt>
                <c:pt idx="26">
                  <c:v>-14.953099999999999</c:v>
                </c:pt>
                <c:pt idx="27">
                  <c:v>-14.986800000000001</c:v>
                </c:pt>
                <c:pt idx="28">
                  <c:v>-14.914300000000001</c:v>
                </c:pt>
                <c:pt idx="29">
                  <c:v>-14.9834</c:v>
                </c:pt>
                <c:pt idx="30">
                  <c:v>-14.934200000000001</c:v>
                </c:pt>
                <c:pt idx="31">
                  <c:v>-14.950699999999999</c:v>
                </c:pt>
                <c:pt idx="32">
                  <c:v>-14.9468</c:v>
                </c:pt>
                <c:pt idx="33">
                  <c:v>-14.9131</c:v>
                </c:pt>
                <c:pt idx="34">
                  <c:v>-14.9163</c:v>
                </c:pt>
                <c:pt idx="35">
                  <c:v>-14.9489</c:v>
                </c:pt>
                <c:pt idx="36">
                  <c:v>-14.9231</c:v>
                </c:pt>
                <c:pt idx="37">
                  <c:v>-14.923500000000001</c:v>
                </c:pt>
                <c:pt idx="38">
                  <c:v>-14.9472</c:v>
                </c:pt>
                <c:pt idx="39">
                  <c:v>-14.9178</c:v>
                </c:pt>
                <c:pt idx="40">
                  <c:v>-14.9131</c:v>
                </c:pt>
                <c:pt idx="41">
                  <c:v>-14.9123</c:v>
                </c:pt>
                <c:pt idx="42">
                  <c:v>-14.911799999999999</c:v>
                </c:pt>
                <c:pt idx="43">
                  <c:v>-14.912100000000001</c:v>
                </c:pt>
                <c:pt idx="44">
                  <c:v>-14.9117</c:v>
                </c:pt>
                <c:pt idx="45">
                  <c:v>-14.911300000000001</c:v>
                </c:pt>
                <c:pt idx="46">
                  <c:v>-14.9108</c:v>
                </c:pt>
                <c:pt idx="47">
                  <c:v>-14.910500000000001</c:v>
                </c:pt>
                <c:pt idx="48">
                  <c:v>-14.910399999999999</c:v>
                </c:pt>
                <c:pt idx="49">
                  <c:v>-14.9101</c:v>
                </c:pt>
                <c:pt idx="50">
                  <c:v>-14.9101</c:v>
                </c:pt>
                <c:pt idx="51">
                  <c:v>-14.9102</c:v>
                </c:pt>
                <c:pt idx="52">
                  <c:v>-14.909700000000001</c:v>
                </c:pt>
                <c:pt idx="53">
                  <c:v>-14.909700000000001</c:v>
                </c:pt>
                <c:pt idx="54">
                  <c:v>-14.9093</c:v>
                </c:pt>
                <c:pt idx="55">
                  <c:v>-14.9092</c:v>
                </c:pt>
                <c:pt idx="56">
                  <c:v>-14.9091</c:v>
                </c:pt>
                <c:pt idx="57">
                  <c:v>-14.908899999999999</c:v>
                </c:pt>
                <c:pt idx="58">
                  <c:v>-14.9087</c:v>
                </c:pt>
                <c:pt idx="59">
                  <c:v>-14.9086</c:v>
                </c:pt>
                <c:pt idx="60">
                  <c:v>-14.9084</c:v>
                </c:pt>
                <c:pt idx="61">
                  <c:v>-14.908200000000001</c:v>
                </c:pt>
                <c:pt idx="62">
                  <c:v>-14.908300000000001</c:v>
                </c:pt>
                <c:pt idx="63">
                  <c:v>-14.914999999999999</c:v>
                </c:pt>
                <c:pt idx="64">
                  <c:v>-14.923999999999999</c:v>
                </c:pt>
                <c:pt idx="65">
                  <c:v>-14.9239</c:v>
                </c:pt>
                <c:pt idx="66">
                  <c:v>-14.913500000000001</c:v>
                </c:pt>
                <c:pt idx="67">
                  <c:v>-14.9077</c:v>
                </c:pt>
                <c:pt idx="68">
                  <c:v>-14.907400000000001</c:v>
                </c:pt>
                <c:pt idx="69">
                  <c:v>-14.922000000000001</c:v>
                </c:pt>
                <c:pt idx="70">
                  <c:v>-14.931699999999999</c:v>
                </c:pt>
                <c:pt idx="71">
                  <c:v>-14.9108</c:v>
                </c:pt>
                <c:pt idx="72">
                  <c:v>-14.909800000000001</c:v>
                </c:pt>
                <c:pt idx="73">
                  <c:v>-14.91</c:v>
                </c:pt>
                <c:pt idx="74">
                  <c:v>-14.9099</c:v>
                </c:pt>
                <c:pt idx="75">
                  <c:v>-14.8614</c:v>
                </c:pt>
                <c:pt idx="76">
                  <c:v>-14.071999999999999</c:v>
                </c:pt>
                <c:pt idx="77">
                  <c:v>-14.0589</c:v>
                </c:pt>
                <c:pt idx="78">
                  <c:v>-13.9284</c:v>
                </c:pt>
                <c:pt idx="79">
                  <c:v>-14.0382</c:v>
                </c:pt>
                <c:pt idx="80">
                  <c:v>-13.8292</c:v>
                </c:pt>
                <c:pt idx="81">
                  <c:v>-14.041399999999999</c:v>
                </c:pt>
                <c:pt idx="82">
                  <c:v>-13.740600000000001</c:v>
                </c:pt>
                <c:pt idx="83">
                  <c:v>-14.0238</c:v>
                </c:pt>
                <c:pt idx="84">
                  <c:v>-13.718999999999999</c:v>
                </c:pt>
                <c:pt idx="85">
                  <c:v>-14.017799999999999</c:v>
                </c:pt>
                <c:pt idx="86">
                  <c:v>-13.9466</c:v>
                </c:pt>
                <c:pt idx="87">
                  <c:v>-14.062900000000001</c:v>
                </c:pt>
                <c:pt idx="88">
                  <c:v>-14.2212</c:v>
                </c:pt>
                <c:pt idx="89">
                  <c:v>-14.222899999999999</c:v>
                </c:pt>
                <c:pt idx="90">
                  <c:v>-14.2554</c:v>
                </c:pt>
                <c:pt idx="91">
                  <c:v>-14.292199999999999</c:v>
                </c:pt>
                <c:pt idx="92">
                  <c:v>-14.2904</c:v>
                </c:pt>
                <c:pt idx="93">
                  <c:v>-14.3407</c:v>
                </c:pt>
                <c:pt idx="94">
                  <c:v>-14.3202</c:v>
                </c:pt>
                <c:pt idx="95">
                  <c:v>-14.3399</c:v>
                </c:pt>
                <c:pt idx="96">
                  <c:v>-14.3293</c:v>
                </c:pt>
                <c:pt idx="97">
                  <c:v>-14.3269</c:v>
                </c:pt>
                <c:pt idx="98">
                  <c:v>-14.338900000000001</c:v>
                </c:pt>
                <c:pt idx="99">
                  <c:v>-14.3286</c:v>
                </c:pt>
                <c:pt idx="100">
                  <c:v>-14.3249</c:v>
                </c:pt>
                <c:pt idx="101">
                  <c:v>-14.337199999999999</c:v>
                </c:pt>
                <c:pt idx="102">
                  <c:v>-14.3438</c:v>
                </c:pt>
                <c:pt idx="103">
                  <c:v>-14.331099999999999</c:v>
                </c:pt>
                <c:pt idx="104">
                  <c:v>-14.331300000000001</c:v>
                </c:pt>
                <c:pt idx="105">
                  <c:v>-14.3338</c:v>
                </c:pt>
                <c:pt idx="106">
                  <c:v>-14.3451</c:v>
                </c:pt>
                <c:pt idx="107">
                  <c:v>-14.3407</c:v>
                </c:pt>
                <c:pt idx="108">
                  <c:v>-14.3338</c:v>
                </c:pt>
                <c:pt idx="109">
                  <c:v>-14.3339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72-F24C-BE35-F7491481A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18208"/>
        <c:axId val="880020928"/>
      </c:scatterChart>
      <c:valAx>
        <c:axId val="7659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2240"/>
        <c:crosses val="autoZero"/>
        <c:crossBetween val="midCat"/>
      </c:valAx>
      <c:valAx>
        <c:axId val="7659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4416"/>
        <c:crosses val="autoZero"/>
        <c:crossBetween val="midCat"/>
        <c:majorUnit val="0.4"/>
      </c:valAx>
      <c:valAx>
        <c:axId val="88002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18208"/>
        <c:crosses val="max"/>
        <c:crossBetween val="midCat"/>
      </c:valAx>
      <c:valAx>
        <c:axId val="8800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Displacement/Load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Tension!$H$1</c:f>
              <c:strCache>
                <c:ptCount val="1"/>
                <c:pt idx="0">
                  <c:v>Average Displacement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Tension!$G$2:$G$87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Tension!$H$2:$H$87</c:f>
              <c:numCache>
                <c:formatCode>General</c:formatCode>
                <c:ptCount val="86"/>
                <c:pt idx="0">
                  <c:v>39.555099999999996</c:v>
                </c:pt>
                <c:pt idx="1">
                  <c:v>39.555099999999996</c:v>
                </c:pt>
                <c:pt idx="2">
                  <c:v>39.555099999999996</c:v>
                </c:pt>
                <c:pt idx="3">
                  <c:v>39.555149999999998</c:v>
                </c:pt>
                <c:pt idx="4">
                  <c:v>39.555149999999998</c:v>
                </c:pt>
                <c:pt idx="5">
                  <c:v>39.555149999999998</c:v>
                </c:pt>
                <c:pt idx="6">
                  <c:v>39.555099999999996</c:v>
                </c:pt>
                <c:pt idx="7">
                  <c:v>39.555149999999998</c:v>
                </c:pt>
                <c:pt idx="8">
                  <c:v>39.555149999999998</c:v>
                </c:pt>
                <c:pt idx="9">
                  <c:v>39.555149999999998</c:v>
                </c:pt>
                <c:pt idx="10">
                  <c:v>39.555149999999998</c:v>
                </c:pt>
                <c:pt idx="11">
                  <c:v>39.555149999999998</c:v>
                </c:pt>
                <c:pt idx="12">
                  <c:v>39.555199999999999</c:v>
                </c:pt>
                <c:pt idx="13">
                  <c:v>39.555199999999999</c:v>
                </c:pt>
                <c:pt idx="14">
                  <c:v>39.555250000000001</c:v>
                </c:pt>
                <c:pt idx="15">
                  <c:v>39.555250000000001</c:v>
                </c:pt>
                <c:pt idx="16">
                  <c:v>39.587499999999999</c:v>
                </c:pt>
                <c:pt idx="17">
                  <c:v>39.619749999999996</c:v>
                </c:pt>
                <c:pt idx="18">
                  <c:v>39.628450000000001</c:v>
                </c:pt>
                <c:pt idx="19">
                  <c:v>39.604199999999999</c:v>
                </c:pt>
                <c:pt idx="20">
                  <c:v>39.602400000000003</c:v>
                </c:pt>
                <c:pt idx="21">
                  <c:v>39.601950000000002</c:v>
                </c:pt>
                <c:pt idx="22">
                  <c:v>39.601749999999996</c:v>
                </c:pt>
                <c:pt idx="23">
                  <c:v>39.601950000000002</c:v>
                </c:pt>
                <c:pt idx="24">
                  <c:v>39.601550000000003</c:v>
                </c:pt>
                <c:pt idx="25">
                  <c:v>39.601849999999999</c:v>
                </c:pt>
                <c:pt idx="26">
                  <c:v>39.601550000000003</c:v>
                </c:pt>
                <c:pt idx="27">
                  <c:v>39.601849999999999</c:v>
                </c:pt>
                <c:pt idx="28">
                  <c:v>39.601600000000005</c:v>
                </c:pt>
                <c:pt idx="29">
                  <c:v>39.601699999999994</c:v>
                </c:pt>
                <c:pt idx="30">
                  <c:v>39.601699999999994</c:v>
                </c:pt>
                <c:pt idx="31">
                  <c:v>39.601649999999999</c:v>
                </c:pt>
                <c:pt idx="32">
                  <c:v>39.601600000000005</c:v>
                </c:pt>
                <c:pt idx="33">
                  <c:v>39.601600000000005</c:v>
                </c:pt>
                <c:pt idx="34">
                  <c:v>39.601600000000005</c:v>
                </c:pt>
                <c:pt idx="35">
                  <c:v>39.601600000000005</c:v>
                </c:pt>
                <c:pt idx="36">
                  <c:v>39.601600000000005</c:v>
                </c:pt>
                <c:pt idx="37">
                  <c:v>39.601550000000003</c:v>
                </c:pt>
                <c:pt idx="38">
                  <c:v>39.601500000000001</c:v>
                </c:pt>
                <c:pt idx="39">
                  <c:v>39.601500000000001</c:v>
                </c:pt>
                <c:pt idx="40">
                  <c:v>39.601500000000001</c:v>
                </c:pt>
                <c:pt idx="41">
                  <c:v>39.601500000000001</c:v>
                </c:pt>
                <c:pt idx="42">
                  <c:v>39.601500000000001</c:v>
                </c:pt>
                <c:pt idx="43">
                  <c:v>39.60145</c:v>
                </c:pt>
                <c:pt idx="44">
                  <c:v>39.60145</c:v>
                </c:pt>
                <c:pt idx="45">
                  <c:v>39.601500000000001</c:v>
                </c:pt>
                <c:pt idx="46">
                  <c:v>39.601600000000005</c:v>
                </c:pt>
                <c:pt idx="47">
                  <c:v>39.601600000000005</c:v>
                </c:pt>
                <c:pt idx="48">
                  <c:v>39.601600000000005</c:v>
                </c:pt>
                <c:pt idx="49">
                  <c:v>39.601600000000005</c:v>
                </c:pt>
                <c:pt idx="50">
                  <c:v>39.601600000000005</c:v>
                </c:pt>
                <c:pt idx="51">
                  <c:v>39.601600000000005</c:v>
                </c:pt>
                <c:pt idx="52">
                  <c:v>39.601600000000005</c:v>
                </c:pt>
                <c:pt idx="53">
                  <c:v>39.601600000000005</c:v>
                </c:pt>
                <c:pt idx="54">
                  <c:v>39.601600000000005</c:v>
                </c:pt>
                <c:pt idx="55">
                  <c:v>39.601600000000005</c:v>
                </c:pt>
                <c:pt idx="56">
                  <c:v>39.504400000000004</c:v>
                </c:pt>
                <c:pt idx="57">
                  <c:v>39.032899999999998</c:v>
                </c:pt>
                <c:pt idx="58">
                  <c:v>38.541699999999999</c:v>
                </c:pt>
                <c:pt idx="59">
                  <c:v>38.034950000000002</c:v>
                </c:pt>
                <c:pt idx="60">
                  <c:v>37.536749999999998</c:v>
                </c:pt>
                <c:pt idx="61">
                  <c:v>37.0349</c:v>
                </c:pt>
                <c:pt idx="62">
                  <c:v>36.540949999999995</c:v>
                </c:pt>
                <c:pt idx="63">
                  <c:v>36.037800000000004</c:v>
                </c:pt>
                <c:pt idx="64">
                  <c:v>35.542550000000006</c:v>
                </c:pt>
                <c:pt idx="65">
                  <c:v>35.0364</c:v>
                </c:pt>
                <c:pt idx="66">
                  <c:v>34.644750000000002</c:v>
                </c:pt>
                <c:pt idx="67">
                  <c:v>34.611450000000005</c:v>
                </c:pt>
                <c:pt idx="68">
                  <c:v>34.6111</c:v>
                </c:pt>
                <c:pt idx="69">
                  <c:v>34.610900000000001</c:v>
                </c:pt>
                <c:pt idx="70">
                  <c:v>34.610699999999994</c:v>
                </c:pt>
                <c:pt idx="71">
                  <c:v>34.610599999999998</c:v>
                </c:pt>
                <c:pt idx="72">
                  <c:v>34.610500000000002</c:v>
                </c:pt>
                <c:pt idx="73">
                  <c:v>34.610399999999998</c:v>
                </c:pt>
                <c:pt idx="74">
                  <c:v>34.610300000000002</c:v>
                </c:pt>
                <c:pt idx="75">
                  <c:v>34.610250000000001</c:v>
                </c:pt>
                <c:pt idx="76">
                  <c:v>34.610150000000004</c:v>
                </c:pt>
                <c:pt idx="77">
                  <c:v>34.610100000000003</c:v>
                </c:pt>
                <c:pt idx="78">
                  <c:v>34.610100000000003</c:v>
                </c:pt>
                <c:pt idx="79">
                  <c:v>34.61</c:v>
                </c:pt>
                <c:pt idx="80">
                  <c:v>34.609949999999998</c:v>
                </c:pt>
                <c:pt idx="81">
                  <c:v>34.609949999999998</c:v>
                </c:pt>
                <c:pt idx="82">
                  <c:v>34.609899999999996</c:v>
                </c:pt>
                <c:pt idx="83">
                  <c:v>34.609850000000002</c:v>
                </c:pt>
                <c:pt idx="84">
                  <c:v>34.609850000000002</c:v>
                </c:pt>
                <c:pt idx="85">
                  <c:v>34.609850000000002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9-0448-9ABF-88307109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84960"/>
        <c:axId val="765993120"/>
      </c:scatterChart>
      <c:scatterChart>
        <c:scatterStyle val="smoothMarker"/>
        <c:varyColors val="0"/>
        <c:ser>
          <c:idx val="1"/>
          <c:order val="1"/>
          <c:tx>
            <c:strRef>
              <c:f>Tension!$I$1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Tension!$G$2:$G$87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Tension!$I$2:$I$87</c:f>
              <c:numCache>
                <c:formatCode>General</c:formatCode>
                <c:ptCount val="86"/>
                <c:pt idx="0">
                  <c:v>-0.182481</c:v>
                </c:pt>
                <c:pt idx="1">
                  <c:v>-0.181921</c:v>
                </c:pt>
                <c:pt idx="2">
                  <c:v>-0.18163499999999999</c:v>
                </c:pt>
                <c:pt idx="3">
                  <c:v>-0.18107599999999999</c:v>
                </c:pt>
                <c:pt idx="4">
                  <c:v>-0.18065300000000001</c:v>
                </c:pt>
                <c:pt idx="5">
                  <c:v>-0.18046200000000001</c:v>
                </c:pt>
                <c:pt idx="6">
                  <c:v>-0.18013499999999999</c:v>
                </c:pt>
                <c:pt idx="7">
                  <c:v>-0.17949399999999999</c:v>
                </c:pt>
                <c:pt idx="8">
                  <c:v>-0.17902999999999999</c:v>
                </c:pt>
                <c:pt idx="9">
                  <c:v>-0.17882500000000001</c:v>
                </c:pt>
                <c:pt idx="10">
                  <c:v>-0.17827999999999999</c:v>
                </c:pt>
                <c:pt idx="11">
                  <c:v>-0.17788399999999999</c:v>
                </c:pt>
                <c:pt idx="12">
                  <c:v>-0.178198</c:v>
                </c:pt>
                <c:pt idx="13">
                  <c:v>-0.177816</c:v>
                </c:pt>
                <c:pt idx="14">
                  <c:v>-0.17759800000000001</c:v>
                </c:pt>
                <c:pt idx="15">
                  <c:v>-0.177011</c:v>
                </c:pt>
                <c:pt idx="16">
                  <c:v>3.847</c:v>
                </c:pt>
                <c:pt idx="17">
                  <c:v>12.6806</c:v>
                </c:pt>
                <c:pt idx="18">
                  <c:v>18.308</c:v>
                </c:pt>
                <c:pt idx="19">
                  <c:v>16.0274</c:v>
                </c:pt>
                <c:pt idx="20">
                  <c:v>14.696899999999999</c:v>
                </c:pt>
                <c:pt idx="21">
                  <c:v>14.937200000000001</c:v>
                </c:pt>
                <c:pt idx="22">
                  <c:v>14.952500000000001</c:v>
                </c:pt>
                <c:pt idx="23">
                  <c:v>14.875999999999999</c:v>
                </c:pt>
                <c:pt idx="24">
                  <c:v>14.9034</c:v>
                </c:pt>
                <c:pt idx="25">
                  <c:v>14.8772</c:v>
                </c:pt>
                <c:pt idx="26">
                  <c:v>14.8636</c:v>
                </c:pt>
                <c:pt idx="27">
                  <c:v>14.8903</c:v>
                </c:pt>
                <c:pt idx="28">
                  <c:v>14.843</c:v>
                </c:pt>
                <c:pt idx="29">
                  <c:v>14.8606</c:v>
                </c:pt>
                <c:pt idx="30">
                  <c:v>14.8566</c:v>
                </c:pt>
                <c:pt idx="31">
                  <c:v>14.847300000000001</c:v>
                </c:pt>
                <c:pt idx="32">
                  <c:v>14.838699999999999</c:v>
                </c:pt>
                <c:pt idx="33">
                  <c:v>14.830500000000001</c:v>
                </c:pt>
                <c:pt idx="34">
                  <c:v>14.823600000000001</c:v>
                </c:pt>
                <c:pt idx="35">
                  <c:v>14.817299999999999</c:v>
                </c:pt>
                <c:pt idx="36">
                  <c:v>14.811299999999999</c:v>
                </c:pt>
                <c:pt idx="37">
                  <c:v>14.8064</c:v>
                </c:pt>
                <c:pt idx="38">
                  <c:v>14.802</c:v>
                </c:pt>
                <c:pt idx="39">
                  <c:v>14.7973</c:v>
                </c:pt>
                <c:pt idx="40">
                  <c:v>14.7934</c:v>
                </c:pt>
                <c:pt idx="41">
                  <c:v>14.7896</c:v>
                </c:pt>
                <c:pt idx="42">
                  <c:v>14.7858</c:v>
                </c:pt>
                <c:pt idx="43">
                  <c:v>14.7829</c:v>
                </c:pt>
                <c:pt idx="44">
                  <c:v>14.7799</c:v>
                </c:pt>
                <c:pt idx="45">
                  <c:v>14.7849</c:v>
                </c:pt>
                <c:pt idx="46">
                  <c:v>14.808999999999999</c:v>
                </c:pt>
                <c:pt idx="47">
                  <c:v>14.8202</c:v>
                </c:pt>
                <c:pt idx="48">
                  <c:v>14.819000000000001</c:v>
                </c:pt>
                <c:pt idx="49">
                  <c:v>14.817399999999999</c:v>
                </c:pt>
                <c:pt idx="50">
                  <c:v>14.815799999999999</c:v>
                </c:pt>
                <c:pt idx="51">
                  <c:v>14.814399999999999</c:v>
                </c:pt>
                <c:pt idx="52">
                  <c:v>14.812900000000001</c:v>
                </c:pt>
                <c:pt idx="53">
                  <c:v>14.8116</c:v>
                </c:pt>
                <c:pt idx="54">
                  <c:v>14.8104</c:v>
                </c:pt>
                <c:pt idx="55">
                  <c:v>14.8088</c:v>
                </c:pt>
                <c:pt idx="56">
                  <c:v>15.041499999999999</c:v>
                </c:pt>
                <c:pt idx="57">
                  <c:v>15.748900000000001</c:v>
                </c:pt>
                <c:pt idx="58">
                  <c:v>15.7569</c:v>
                </c:pt>
                <c:pt idx="59">
                  <c:v>15.7326</c:v>
                </c:pt>
                <c:pt idx="60">
                  <c:v>15.797599999999999</c:v>
                </c:pt>
                <c:pt idx="61">
                  <c:v>15.847</c:v>
                </c:pt>
                <c:pt idx="62">
                  <c:v>15.9087</c:v>
                </c:pt>
                <c:pt idx="63">
                  <c:v>15.919</c:v>
                </c:pt>
                <c:pt idx="64">
                  <c:v>15.9312</c:v>
                </c:pt>
                <c:pt idx="65">
                  <c:v>16.003399999999999</c:v>
                </c:pt>
                <c:pt idx="66">
                  <c:v>16.018599999999999</c:v>
                </c:pt>
                <c:pt idx="67">
                  <c:v>15.7049</c:v>
                </c:pt>
                <c:pt idx="68">
                  <c:v>15.569699999999999</c:v>
                </c:pt>
                <c:pt idx="69">
                  <c:v>15.5182</c:v>
                </c:pt>
                <c:pt idx="70">
                  <c:v>15.4817</c:v>
                </c:pt>
                <c:pt idx="71">
                  <c:v>15.4564</c:v>
                </c:pt>
                <c:pt idx="72">
                  <c:v>15.4359</c:v>
                </c:pt>
                <c:pt idx="73">
                  <c:v>15.4176</c:v>
                </c:pt>
                <c:pt idx="74">
                  <c:v>15.402900000000001</c:v>
                </c:pt>
                <c:pt idx="75">
                  <c:v>15.3901</c:v>
                </c:pt>
                <c:pt idx="76">
                  <c:v>15.379</c:v>
                </c:pt>
                <c:pt idx="77">
                  <c:v>15.367900000000001</c:v>
                </c:pt>
                <c:pt idx="78">
                  <c:v>15.3589</c:v>
                </c:pt>
                <c:pt idx="79">
                  <c:v>15.350099999999999</c:v>
                </c:pt>
                <c:pt idx="80">
                  <c:v>15.3422</c:v>
                </c:pt>
                <c:pt idx="81">
                  <c:v>15.334199999999999</c:v>
                </c:pt>
                <c:pt idx="82">
                  <c:v>15.3277</c:v>
                </c:pt>
                <c:pt idx="83">
                  <c:v>15.3207</c:v>
                </c:pt>
                <c:pt idx="84">
                  <c:v>15.3148</c:v>
                </c:pt>
                <c:pt idx="85">
                  <c:v>15.309200000000001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9-0448-9ABF-88307109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18752"/>
        <c:axId val="880016576"/>
      </c:scatterChart>
      <c:valAx>
        <c:axId val="7659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93120"/>
        <c:crosses val="autoZero"/>
        <c:crossBetween val="midCat"/>
      </c:valAx>
      <c:valAx>
        <c:axId val="7659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4960"/>
        <c:crosses val="autoZero"/>
        <c:crossBetween val="midCat"/>
        <c:majorUnit val="0.5"/>
      </c:valAx>
      <c:valAx>
        <c:axId val="880016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18752"/>
        <c:crosses val="max"/>
        <c:crossBetween val="midCat"/>
      </c:valAx>
      <c:valAx>
        <c:axId val="88001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3</xdr:row>
      <xdr:rowOff>49530</xdr:rowOff>
    </xdr:from>
    <xdr:to>
      <xdr:col>19</xdr:col>
      <xdr:colOff>152400</xdr:colOff>
      <xdr:row>27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</xdr:row>
      <xdr:rowOff>140970</xdr:rowOff>
    </xdr:from>
    <xdr:to>
      <xdr:col>20</xdr:col>
      <xdr:colOff>114300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abSelected="1" topLeftCell="C1" workbookViewId="0">
      <selection activeCell="M37" sqref="M37"/>
    </sheetView>
  </sheetViews>
  <sheetFormatPr baseColWidth="10" defaultColWidth="8.83203125" defaultRowHeight="15" x14ac:dyDescent="0.2"/>
  <cols>
    <col min="1" max="1" width="17.1640625" customWidth="1"/>
    <col min="2" max="2" width="21.83203125" customWidth="1"/>
    <col min="3" max="4" width="22.83203125" customWidth="1"/>
    <col min="5" max="6" width="20" customWidth="1"/>
    <col min="7" max="7" width="19.33203125" customWidth="1"/>
    <col min="8" max="8" width="19.83203125" customWidth="1"/>
    <col min="9" max="9" width="20" customWidth="1"/>
    <col min="12" max="12" width="19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7</v>
      </c>
      <c r="H1" t="s">
        <v>8</v>
      </c>
      <c r="I1" t="s">
        <v>6</v>
      </c>
    </row>
    <row r="2" spans="1:9" x14ac:dyDescent="0.2">
      <c r="A2" s="1">
        <v>45016.470748171298</v>
      </c>
      <c r="B2">
        <v>39.742800000000003</v>
      </c>
      <c r="C2" s="1">
        <v>45016.470748171298</v>
      </c>
      <c r="D2">
        <v>39.341500000000003</v>
      </c>
      <c r="E2" s="1">
        <v>45016.470748171298</v>
      </c>
      <c r="F2">
        <v>-0.13713</v>
      </c>
      <c r="G2">
        <v>0</v>
      </c>
      <c r="H2">
        <f t="shared" ref="H2:H40" si="0">(B2+D2)/2</f>
        <v>39.542150000000007</v>
      </c>
      <c r="I2">
        <v>-0.13713</v>
      </c>
    </row>
    <row r="3" spans="1:9" x14ac:dyDescent="0.2">
      <c r="A3" s="1">
        <v>45016.470759745367</v>
      </c>
      <c r="B3">
        <v>39.684899999999999</v>
      </c>
      <c r="C3" s="1">
        <v>45016.470759745367</v>
      </c>
      <c r="D3">
        <v>39.2911</v>
      </c>
      <c r="E3" s="1">
        <v>45016.470759745367</v>
      </c>
      <c r="F3">
        <v>-3.8351500000000001</v>
      </c>
      <c r="G3">
        <f t="shared" ref="G3:G41" si="1">G2+1</f>
        <v>1</v>
      </c>
      <c r="H3">
        <f t="shared" si="0"/>
        <v>39.488</v>
      </c>
      <c r="I3">
        <v>-3.8351500000000001</v>
      </c>
    </row>
    <row r="4" spans="1:9" x14ac:dyDescent="0.2">
      <c r="A4" s="1">
        <v>45016.470771307868</v>
      </c>
      <c r="B4">
        <v>39.637999999999998</v>
      </c>
      <c r="C4" s="1">
        <v>45016.470771307868</v>
      </c>
      <c r="D4">
        <v>39.245600000000003</v>
      </c>
      <c r="E4" s="1">
        <v>45016.470771307868</v>
      </c>
      <c r="F4">
        <v>-10.3489</v>
      </c>
      <c r="G4">
        <f t="shared" si="1"/>
        <v>2</v>
      </c>
      <c r="H4">
        <f t="shared" si="0"/>
        <v>39.441800000000001</v>
      </c>
      <c r="I4">
        <v>-10.3489</v>
      </c>
    </row>
    <row r="5" spans="1:9" x14ac:dyDescent="0.2">
      <c r="A5" s="1">
        <v>45016.470782893521</v>
      </c>
      <c r="B5">
        <v>39.618499999999997</v>
      </c>
      <c r="C5" s="1">
        <v>45016.470782893521</v>
      </c>
      <c r="D5">
        <v>39.2196</v>
      </c>
      <c r="E5" s="1">
        <v>45016.470782893521</v>
      </c>
      <c r="F5">
        <v>-17.498899999999999</v>
      </c>
      <c r="G5">
        <f t="shared" si="1"/>
        <v>3</v>
      </c>
      <c r="H5">
        <f t="shared" si="0"/>
        <v>39.419049999999999</v>
      </c>
      <c r="I5">
        <v>-17.498899999999999</v>
      </c>
    </row>
    <row r="6" spans="1:9" x14ac:dyDescent="0.2">
      <c r="A6" s="1">
        <v>45016.470794456021</v>
      </c>
      <c r="B6">
        <v>39.622700000000002</v>
      </c>
      <c r="C6" s="1">
        <v>45016.470794456021</v>
      </c>
      <c r="D6">
        <v>39.234299999999998</v>
      </c>
      <c r="E6" s="1">
        <v>45016.470794456021</v>
      </c>
      <c r="F6">
        <v>-17.7255</v>
      </c>
      <c r="G6">
        <f t="shared" si="1"/>
        <v>4</v>
      </c>
      <c r="H6">
        <f t="shared" si="0"/>
        <v>39.4285</v>
      </c>
      <c r="I6">
        <v>-17.7255</v>
      </c>
    </row>
    <row r="7" spans="1:9" x14ac:dyDescent="0.2">
      <c r="A7" s="1">
        <v>45016.470806030091</v>
      </c>
      <c r="B7">
        <v>39.640700000000002</v>
      </c>
      <c r="C7" s="1">
        <v>45016.470806030091</v>
      </c>
      <c r="D7">
        <v>39.255899999999997</v>
      </c>
      <c r="E7" s="1">
        <v>45016.470806030091</v>
      </c>
      <c r="F7">
        <v>-14.8994</v>
      </c>
      <c r="G7">
        <f t="shared" si="1"/>
        <v>5</v>
      </c>
      <c r="H7">
        <f t="shared" si="0"/>
        <v>39.448300000000003</v>
      </c>
      <c r="I7">
        <v>-14.8994</v>
      </c>
    </row>
    <row r="8" spans="1:9" x14ac:dyDescent="0.2">
      <c r="A8" s="1">
        <v>45016.470817604168</v>
      </c>
      <c r="B8">
        <v>39.639800000000001</v>
      </c>
      <c r="C8" s="1">
        <v>45016.470817604168</v>
      </c>
      <c r="D8">
        <v>39.250999999999998</v>
      </c>
      <c r="E8" s="1">
        <v>45016.470817604168</v>
      </c>
      <c r="F8">
        <v>-15.307</v>
      </c>
      <c r="G8">
        <f t="shared" si="1"/>
        <v>6</v>
      </c>
      <c r="H8">
        <f t="shared" si="0"/>
        <v>39.445399999999999</v>
      </c>
      <c r="I8">
        <v>-15.307</v>
      </c>
    </row>
    <row r="9" spans="1:9" x14ac:dyDescent="0.2">
      <c r="A9" s="1">
        <v>45016.470829178237</v>
      </c>
      <c r="B9">
        <v>39.639200000000002</v>
      </c>
      <c r="C9" s="1">
        <v>45016.470829178237</v>
      </c>
      <c r="D9">
        <v>39.251300000000001</v>
      </c>
      <c r="E9" s="1">
        <v>45016.470829178237</v>
      </c>
      <c r="F9">
        <v>-14.971299999999999</v>
      </c>
      <c r="G9">
        <f t="shared" si="1"/>
        <v>7</v>
      </c>
      <c r="H9">
        <f t="shared" si="0"/>
        <v>39.445250000000001</v>
      </c>
      <c r="I9">
        <v>-14.971299999999999</v>
      </c>
    </row>
    <row r="10" spans="1:9" x14ac:dyDescent="0.2">
      <c r="A10" s="1">
        <v>45016.47084076389</v>
      </c>
      <c r="B10">
        <v>39.639499999999998</v>
      </c>
      <c r="C10" s="1">
        <v>45016.47084076389</v>
      </c>
      <c r="D10">
        <v>39.251899999999999</v>
      </c>
      <c r="E10" s="1">
        <v>45016.47084076389</v>
      </c>
      <c r="F10">
        <v>-15.120799999999999</v>
      </c>
      <c r="G10">
        <f t="shared" si="1"/>
        <v>8</v>
      </c>
      <c r="H10">
        <f t="shared" si="0"/>
        <v>39.445700000000002</v>
      </c>
      <c r="I10">
        <v>-15.120799999999999</v>
      </c>
    </row>
    <row r="11" spans="1:9" x14ac:dyDescent="0.2">
      <c r="A11" s="1">
        <v>45016.470852326391</v>
      </c>
      <c r="B11">
        <v>39.639299999999999</v>
      </c>
      <c r="C11" s="1">
        <v>45016.470852326391</v>
      </c>
      <c r="D11">
        <v>39.2515</v>
      </c>
      <c r="E11" s="1">
        <v>45016.470852326391</v>
      </c>
      <c r="F11">
        <v>-14.9671</v>
      </c>
      <c r="G11">
        <f t="shared" si="1"/>
        <v>9</v>
      </c>
      <c r="H11">
        <f t="shared" si="0"/>
        <v>39.445399999999999</v>
      </c>
      <c r="I11">
        <v>-14.9671</v>
      </c>
    </row>
    <row r="12" spans="1:9" x14ac:dyDescent="0.2">
      <c r="A12" s="1">
        <v>45016.470863912036</v>
      </c>
      <c r="B12">
        <v>39.639499999999998</v>
      </c>
      <c r="C12" s="1">
        <v>45016.470863912036</v>
      </c>
      <c r="D12">
        <v>39.252000000000002</v>
      </c>
      <c r="E12" s="1">
        <v>45016.470863912036</v>
      </c>
      <c r="F12">
        <v>-15.0517</v>
      </c>
      <c r="G12">
        <f t="shared" si="1"/>
        <v>10</v>
      </c>
      <c r="H12">
        <f t="shared" si="0"/>
        <v>39.445750000000004</v>
      </c>
      <c r="I12">
        <v>-15.0517</v>
      </c>
    </row>
    <row r="13" spans="1:9" x14ac:dyDescent="0.2">
      <c r="A13" s="1">
        <v>45016.470875474537</v>
      </c>
      <c r="B13">
        <v>39.639400000000002</v>
      </c>
      <c r="C13" s="1">
        <v>45016.470875474537</v>
      </c>
      <c r="D13">
        <v>39.251600000000003</v>
      </c>
      <c r="E13" s="1">
        <v>45016.470875474537</v>
      </c>
      <c r="F13">
        <v>-14.959899999999999</v>
      </c>
      <c r="G13">
        <f t="shared" si="1"/>
        <v>11</v>
      </c>
      <c r="H13">
        <f t="shared" si="0"/>
        <v>39.445500000000003</v>
      </c>
      <c r="I13">
        <v>-14.959899999999999</v>
      </c>
    </row>
    <row r="14" spans="1:9" x14ac:dyDescent="0.2">
      <c r="A14" s="1">
        <v>45016.470887048614</v>
      </c>
      <c r="B14">
        <v>39.639499999999998</v>
      </c>
      <c r="C14" s="1">
        <v>45016.470887048614</v>
      </c>
      <c r="D14">
        <v>39.251899999999999</v>
      </c>
      <c r="E14" s="1">
        <v>45016.470887048614</v>
      </c>
      <c r="F14">
        <v>-15.029500000000001</v>
      </c>
      <c r="G14">
        <f t="shared" si="1"/>
        <v>12</v>
      </c>
      <c r="H14">
        <f t="shared" si="0"/>
        <v>39.445700000000002</v>
      </c>
      <c r="I14">
        <v>-15.029500000000001</v>
      </c>
    </row>
    <row r="15" spans="1:9" x14ac:dyDescent="0.2">
      <c r="A15" s="1">
        <v>45016.470898645835</v>
      </c>
      <c r="B15">
        <v>39.639299999999999</v>
      </c>
      <c r="C15" s="1">
        <v>45016.470898645835</v>
      </c>
      <c r="D15">
        <v>39.251600000000003</v>
      </c>
      <c r="E15" s="1">
        <v>45016.470898645835</v>
      </c>
      <c r="F15">
        <v>-14.9491</v>
      </c>
      <c r="G15">
        <f t="shared" si="1"/>
        <v>13</v>
      </c>
      <c r="H15">
        <f t="shared" si="0"/>
        <v>39.445450000000001</v>
      </c>
      <c r="I15">
        <v>-14.9491</v>
      </c>
    </row>
    <row r="16" spans="1:9" x14ac:dyDescent="0.2">
      <c r="A16" s="1">
        <v>45016.470910208336</v>
      </c>
      <c r="B16">
        <v>39.639400000000002</v>
      </c>
      <c r="C16" s="1">
        <v>45016.470910208336</v>
      </c>
      <c r="D16">
        <v>39.251899999999999</v>
      </c>
      <c r="E16" s="1">
        <v>45016.470910208336</v>
      </c>
      <c r="F16">
        <v>-15.0512</v>
      </c>
      <c r="G16">
        <f t="shared" si="1"/>
        <v>14</v>
      </c>
      <c r="H16">
        <f t="shared" si="0"/>
        <v>39.445650000000001</v>
      </c>
      <c r="I16">
        <v>-15.0512</v>
      </c>
    </row>
    <row r="17" spans="1:9" x14ac:dyDescent="0.2">
      <c r="A17" s="1">
        <v>45016.470921770837</v>
      </c>
      <c r="B17">
        <v>39.639400000000002</v>
      </c>
      <c r="C17" s="1">
        <v>45016.470921770837</v>
      </c>
      <c r="D17">
        <v>39.251800000000003</v>
      </c>
      <c r="E17" s="1">
        <v>45016.470921770837</v>
      </c>
      <c r="F17">
        <v>-14.934200000000001</v>
      </c>
      <c r="G17">
        <f t="shared" si="1"/>
        <v>15</v>
      </c>
      <c r="H17">
        <f t="shared" si="0"/>
        <v>39.445599999999999</v>
      </c>
      <c r="I17">
        <v>-14.934200000000001</v>
      </c>
    </row>
    <row r="18" spans="1:9" x14ac:dyDescent="0.2">
      <c r="A18" s="1">
        <v>45016.470933344906</v>
      </c>
      <c r="B18">
        <v>39.639400000000002</v>
      </c>
      <c r="C18" s="1">
        <v>45016.470933344906</v>
      </c>
      <c r="D18">
        <v>39.251800000000003</v>
      </c>
      <c r="E18" s="1">
        <v>45016.470933344906</v>
      </c>
      <c r="F18">
        <v>-15.0131</v>
      </c>
      <c r="G18">
        <f t="shared" si="1"/>
        <v>16</v>
      </c>
      <c r="H18">
        <f t="shared" si="0"/>
        <v>39.445599999999999</v>
      </c>
      <c r="I18">
        <v>-15.0131</v>
      </c>
    </row>
    <row r="19" spans="1:9" x14ac:dyDescent="0.2">
      <c r="A19" s="1">
        <v>45016.470944930552</v>
      </c>
      <c r="B19">
        <v>39.639499999999998</v>
      </c>
      <c r="C19" s="1">
        <v>45016.470944930552</v>
      </c>
      <c r="D19">
        <v>39.252000000000002</v>
      </c>
      <c r="E19" s="1">
        <v>45016.470944930552</v>
      </c>
      <c r="F19">
        <v>-14.9267</v>
      </c>
      <c r="G19">
        <f t="shared" si="1"/>
        <v>17</v>
      </c>
      <c r="H19">
        <f t="shared" si="0"/>
        <v>39.445750000000004</v>
      </c>
      <c r="I19">
        <v>-14.9267</v>
      </c>
    </row>
    <row r="20" spans="1:9" x14ac:dyDescent="0.2">
      <c r="A20" s="1">
        <v>45016.470956504629</v>
      </c>
      <c r="B20">
        <v>39.639400000000002</v>
      </c>
      <c r="C20" s="1">
        <v>45016.470956504629</v>
      </c>
      <c r="D20">
        <v>39.2517</v>
      </c>
      <c r="E20" s="1">
        <v>45016.470956504629</v>
      </c>
      <c r="F20">
        <v>-15.0284</v>
      </c>
      <c r="G20">
        <f t="shared" si="1"/>
        <v>18</v>
      </c>
      <c r="H20">
        <f t="shared" si="0"/>
        <v>39.445549999999997</v>
      </c>
      <c r="I20">
        <v>-15.0284</v>
      </c>
    </row>
    <row r="21" spans="1:9" x14ac:dyDescent="0.2">
      <c r="A21" s="1">
        <v>45016.470968067129</v>
      </c>
      <c r="B21">
        <v>39.639499999999998</v>
      </c>
      <c r="C21" s="1">
        <v>45016.470968067129</v>
      </c>
      <c r="D21">
        <v>39.252000000000002</v>
      </c>
      <c r="E21" s="1">
        <v>45016.470968067129</v>
      </c>
      <c r="F21">
        <v>-14.9328</v>
      </c>
      <c r="G21">
        <f t="shared" si="1"/>
        <v>19</v>
      </c>
      <c r="H21">
        <f t="shared" si="0"/>
        <v>39.445750000000004</v>
      </c>
      <c r="I21">
        <v>-14.9328</v>
      </c>
    </row>
    <row r="22" spans="1:9" x14ac:dyDescent="0.2">
      <c r="A22" s="1">
        <v>45016.470979641206</v>
      </c>
      <c r="B22">
        <v>39.639400000000002</v>
      </c>
      <c r="C22" s="1">
        <v>45016.470979641206</v>
      </c>
      <c r="D22">
        <v>39.2517</v>
      </c>
      <c r="E22" s="1">
        <v>45016.470979641206</v>
      </c>
      <c r="F22">
        <v>-15.021100000000001</v>
      </c>
      <c r="G22">
        <f t="shared" si="1"/>
        <v>20</v>
      </c>
      <c r="H22">
        <f t="shared" si="0"/>
        <v>39.445549999999997</v>
      </c>
      <c r="I22">
        <v>-15.021100000000001</v>
      </c>
    </row>
    <row r="23" spans="1:9" x14ac:dyDescent="0.2">
      <c r="A23" s="1">
        <v>45016.470991215276</v>
      </c>
      <c r="B23">
        <v>39.639499999999998</v>
      </c>
      <c r="C23" s="1">
        <v>45016.470991215276</v>
      </c>
      <c r="D23">
        <v>39.252099999999999</v>
      </c>
      <c r="E23" s="1">
        <v>45016.470991215276</v>
      </c>
      <c r="F23">
        <v>-14.945499999999999</v>
      </c>
      <c r="G23">
        <f t="shared" si="1"/>
        <v>21</v>
      </c>
      <c r="H23">
        <f t="shared" si="0"/>
        <v>39.445799999999998</v>
      </c>
      <c r="I23">
        <v>-14.945499999999999</v>
      </c>
    </row>
    <row r="24" spans="1:9" x14ac:dyDescent="0.2">
      <c r="A24" s="1">
        <v>45016.471002789352</v>
      </c>
      <c r="B24">
        <v>39.639400000000002</v>
      </c>
      <c r="C24" s="1">
        <v>45016.471002789352</v>
      </c>
      <c r="D24">
        <v>39.251899999999999</v>
      </c>
      <c r="E24" s="1">
        <v>45016.471002789352</v>
      </c>
      <c r="F24">
        <v>-14.9657</v>
      </c>
      <c r="G24">
        <f t="shared" si="1"/>
        <v>22</v>
      </c>
      <c r="H24">
        <f t="shared" si="0"/>
        <v>39.445650000000001</v>
      </c>
      <c r="I24">
        <v>-14.9657</v>
      </c>
    </row>
    <row r="25" spans="1:9" x14ac:dyDescent="0.2">
      <c r="A25" s="1">
        <v>45016.471014363429</v>
      </c>
      <c r="B25">
        <v>39.639499999999998</v>
      </c>
      <c r="C25" s="1">
        <v>45016.471014363429</v>
      </c>
      <c r="D25">
        <v>39.252200000000002</v>
      </c>
      <c r="E25" s="1">
        <v>45016.471014363429</v>
      </c>
      <c r="F25">
        <v>-14.953200000000001</v>
      </c>
      <c r="G25">
        <f t="shared" si="1"/>
        <v>23</v>
      </c>
      <c r="H25">
        <f t="shared" si="0"/>
        <v>39.44585</v>
      </c>
      <c r="I25">
        <v>-14.953200000000001</v>
      </c>
    </row>
    <row r="26" spans="1:9" x14ac:dyDescent="0.2">
      <c r="A26" s="1">
        <v>45016.471025937499</v>
      </c>
      <c r="B26">
        <v>39.639400000000002</v>
      </c>
      <c r="C26" s="1">
        <v>45016.471025937499</v>
      </c>
      <c r="D26">
        <v>39.251800000000003</v>
      </c>
      <c r="E26" s="1">
        <v>45016.471025937499</v>
      </c>
      <c r="F26">
        <v>-14.9594</v>
      </c>
      <c r="G26">
        <f t="shared" si="1"/>
        <v>24</v>
      </c>
      <c r="H26">
        <f t="shared" si="0"/>
        <v>39.445599999999999</v>
      </c>
      <c r="I26">
        <v>-14.9594</v>
      </c>
    </row>
    <row r="27" spans="1:9" x14ac:dyDescent="0.2">
      <c r="A27" s="1">
        <v>45016.471037523152</v>
      </c>
      <c r="B27">
        <v>39.639499999999998</v>
      </c>
      <c r="C27" s="1">
        <v>45016.471037511576</v>
      </c>
      <c r="D27">
        <v>39.252200000000002</v>
      </c>
      <c r="E27" s="1">
        <v>45016.471037523152</v>
      </c>
      <c r="F27">
        <v>-14.982699999999999</v>
      </c>
      <c r="G27">
        <f t="shared" si="1"/>
        <v>25</v>
      </c>
      <c r="H27">
        <f t="shared" si="0"/>
        <v>39.44585</v>
      </c>
      <c r="I27">
        <v>-14.982699999999999</v>
      </c>
    </row>
    <row r="28" spans="1:9" x14ac:dyDescent="0.2">
      <c r="A28" s="1">
        <v>45016.471049085645</v>
      </c>
      <c r="B28">
        <v>39.639400000000002</v>
      </c>
      <c r="C28" s="1">
        <v>45016.471049085645</v>
      </c>
      <c r="D28">
        <v>39.251800000000003</v>
      </c>
      <c r="E28" s="1">
        <v>45016.471049085645</v>
      </c>
      <c r="F28">
        <v>-14.953099999999999</v>
      </c>
      <c r="G28">
        <f t="shared" si="1"/>
        <v>26</v>
      </c>
      <c r="H28">
        <f t="shared" si="0"/>
        <v>39.445599999999999</v>
      </c>
      <c r="I28">
        <v>-14.953099999999999</v>
      </c>
    </row>
    <row r="29" spans="1:9" x14ac:dyDescent="0.2">
      <c r="A29" s="1">
        <v>45016.471060671298</v>
      </c>
      <c r="B29">
        <v>39.639499999999998</v>
      </c>
      <c r="C29" s="1">
        <v>45016.471060671298</v>
      </c>
      <c r="D29">
        <v>39.252099999999999</v>
      </c>
      <c r="E29" s="1">
        <v>45016.471060671298</v>
      </c>
      <c r="F29">
        <v>-14.986800000000001</v>
      </c>
      <c r="G29">
        <f t="shared" si="1"/>
        <v>27</v>
      </c>
      <c r="H29">
        <f t="shared" si="0"/>
        <v>39.445799999999998</v>
      </c>
      <c r="I29">
        <v>-14.986800000000001</v>
      </c>
    </row>
    <row r="30" spans="1:9" x14ac:dyDescent="0.2">
      <c r="A30" s="1">
        <v>45016.471072245367</v>
      </c>
      <c r="B30">
        <v>39.639499999999998</v>
      </c>
      <c r="C30" s="1">
        <v>45016.471072245367</v>
      </c>
      <c r="D30">
        <v>39.252099999999999</v>
      </c>
      <c r="E30" s="1">
        <v>45016.471072245367</v>
      </c>
      <c r="F30">
        <v>-14.914300000000001</v>
      </c>
      <c r="G30">
        <f t="shared" si="1"/>
        <v>28</v>
      </c>
      <c r="H30">
        <f t="shared" si="0"/>
        <v>39.445799999999998</v>
      </c>
      <c r="I30">
        <v>-14.914300000000001</v>
      </c>
    </row>
    <row r="31" spans="1:9" x14ac:dyDescent="0.2">
      <c r="A31" s="1">
        <v>45016.471083807868</v>
      </c>
      <c r="B31">
        <v>39.639400000000002</v>
      </c>
      <c r="C31" s="1">
        <v>45016.471083807868</v>
      </c>
      <c r="D31">
        <v>39.251899999999999</v>
      </c>
      <c r="E31" s="1">
        <v>45016.471083807868</v>
      </c>
      <c r="F31">
        <v>-14.9834</v>
      </c>
      <c r="G31">
        <f t="shared" si="1"/>
        <v>29</v>
      </c>
      <c r="H31">
        <f t="shared" si="0"/>
        <v>39.445650000000001</v>
      </c>
      <c r="I31">
        <v>-14.9834</v>
      </c>
    </row>
    <row r="32" spans="1:9" x14ac:dyDescent="0.2">
      <c r="A32" s="1">
        <v>45016.471095393521</v>
      </c>
      <c r="B32">
        <v>39.639499999999998</v>
      </c>
      <c r="C32" s="1">
        <v>45016.471095393521</v>
      </c>
      <c r="D32">
        <v>39.252200000000002</v>
      </c>
      <c r="E32" s="1">
        <v>45016.471095393521</v>
      </c>
      <c r="F32">
        <v>-14.934200000000001</v>
      </c>
      <c r="G32">
        <f t="shared" si="1"/>
        <v>30</v>
      </c>
      <c r="H32">
        <f t="shared" si="0"/>
        <v>39.44585</v>
      </c>
      <c r="I32">
        <v>-14.934200000000001</v>
      </c>
    </row>
    <row r="33" spans="1:13" x14ac:dyDescent="0.2">
      <c r="A33" s="1">
        <v>45016.471106956022</v>
      </c>
      <c r="B33">
        <v>39.639499999999998</v>
      </c>
      <c r="C33" s="1">
        <v>45016.471106956022</v>
      </c>
      <c r="D33">
        <v>39.252000000000002</v>
      </c>
      <c r="E33" s="1">
        <v>45016.471106956022</v>
      </c>
      <c r="F33">
        <v>-14.950699999999999</v>
      </c>
      <c r="G33">
        <f t="shared" si="1"/>
        <v>31</v>
      </c>
      <c r="H33">
        <f t="shared" si="0"/>
        <v>39.445750000000004</v>
      </c>
      <c r="I33">
        <v>-14.950699999999999</v>
      </c>
    </row>
    <row r="34" spans="1:13" x14ac:dyDescent="0.2">
      <c r="A34" s="1">
        <v>45016.471118530091</v>
      </c>
      <c r="B34">
        <v>39.639499999999998</v>
      </c>
      <c r="C34" s="1">
        <v>45016.471118530091</v>
      </c>
      <c r="D34">
        <v>39.252200000000002</v>
      </c>
      <c r="E34" s="1">
        <v>45016.471118530091</v>
      </c>
      <c r="F34">
        <v>-14.9468</v>
      </c>
      <c r="G34">
        <f t="shared" si="1"/>
        <v>32</v>
      </c>
      <c r="H34">
        <f t="shared" si="0"/>
        <v>39.44585</v>
      </c>
      <c r="I34">
        <v>-14.9468</v>
      </c>
    </row>
    <row r="35" spans="1:13" x14ac:dyDescent="0.2">
      <c r="A35" s="1">
        <v>45016.471130104168</v>
      </c>
      <c r="B35">
        <v>39.639499999999998</v>
      </c>
      <c r="C35" s="1">
        <v>45016.471130104168</v>
      </c>
      <c r="D35">
        <v>39.252200000000002</v>
      </c>
      <c r="E35" s="1">
        <v>45016.471130104168</v>
      </c>
      <c r="F35">
        <v>-14.9131</v>
      </c>
      <c r="G35">
        <f t="shared" si="1"/>
        <v>33</v>
      </c>
      <c r="H35">
        <f t="shared" si="0"/>
        <v>39.44585</v>
      </c>
      <c r="I35">
        <v>-14.9131</v>
      </c>
    </row>
    <row r="36" spans="1:13" x14ac:dyDescent="0.2">
      <c r="A36" s="1">
        <v>45016.471141678237</v>
      </c>
      <c r="B36">
        <v>39.639499999999998</v>
      </c>
      <c r="C36" s="1">
        <v>45016.471141678237</v>
      </c>
      <c r="D36">
        <v>39.252099999999999</v>
      </c>
      <c r="E36" s="1">
        <v>45016.471141678237</v>
      </c>
      <c r="F36">
        <v>-14.9163</v>
      </c>
      <c r="G36">
        <f t="shared" si="1"/>
        <v>34</v>
      </c>
      <c r="H36">
        <f t="shared" si="0"/>
        <v>39.445799999999998</v>
      </c>
      <c r="I36">
        <v>-14.9163</v>
      </c>
    </row>
    <row r="37" spans="1:13" x14ac:dyDescent="0.2">
      <c r="A37" s="1">
        <v>45016.471153252314</v>
      </c>
      <c r="B37">
        <v>39.639499999999998</v>
      </c>
      <c r="C37" s="1">
        <v>45016.471153252314</v>
      </c>
      <c r="D37">
        <v>39.252000000000002</v>
      </c>
      <c r="E37" s="1">
        <v>45016.471153252314</v>
      </c>
      <c r="F37">
        <v>-14.9489</v>
      </c>
      <c r="G37">
        <f t="shared" si="1"/>
        <v>35</v>
      </c>
      <c r="H37">
        <f t="shared" si="0"/>
        <v>39.445750000000004</v>
      </c>
      <c r="I37">
        <v>-14.9489</v>
      </c>
      <c r="L37" s="2" t="s">
        <v>10</v>
      </c>
      <c r="M37">
        <f>SLOPE(H77:H88,G77:G88)</f>
        <v>-0.47836853146853126</v>
      </c>
    </row>
    <row r="38" spans="1:13" x14ac:dyDescent="0.2">
      <c r="A38" s="1">
        <v>45016.47116483796</v>
      </c>
      <c r="B38">
        <v>39.639499999999998</v>
      </c>
      <c r="C38" s="1">
        <v>45016.47116483796</v>
      </c>
      <c r="D38">
        <v>39.252200000000002</v>
      </c>
      <c r="E38" s="1">
        <v>45016.47116483796</v>
      </c>
      <c r="F38">
        <v>-14.9231</v>
      </c>
      <c r="G38">
        <f t="shared" si="1"/>
        <v>36</v>
      </c>
      <c r="H38">
        <f t="shared" si="0"/>
        <v>39.44585</v>
      </c>
      <c r="I38">
        <v>-14.9231</v>
      </c>
    </row>
    <row r="39" spans="1:13" x14ac:dyDescent="0.2">
      <c r="A39" s="1">
        <v>45016.471176400461</v>
      </c>
      <c r="B39">
        <v>39.639499999999998</v>
      </c>
      <c r="C39" s="1">
        <v>45016.471176400461</v>
      </c>
      <c r="D39">
        <v>39.252099999999999</v>
      </c>
      <c r="E39" s="1">
        <v>45016.471176400461</v>
      </c>
      <c r="F39">
        <v>-14.923500000000001</v>
      </c>
      <c r="G39">
        <f t="shared" si="1"/>
        <v>37</v>
      </c>
      <c r="H39">
        <f t="shared" si="0"/>
        <v>39.445799999999998</v>
      </c>
      <c r="I39">
        <v>-14.923500000000001</v>
      </c>
    </row>
    <row r="40" spans="1:13" x14ac:dyDescent="0.2">
      <c r="A40" s="1">
        <v>45016.471187974537</v>
      </c>
      <c r="B40">
        <v>39.639499999999998</v>
      </c>
      <c r="C40" s="1">
        <v>45016.471187974537</v>
      </c>
      <c r="D40">
        <v>39.252000000000002</v>
      </c>
      <c r="E40" s="1">
        <v>45016.471187974537</v>
      </c>
      <c r="F40">
        <v>-14.9472</v>
      </c>
      <c r="G40">
        <f t="shared" si="1"/>
        <v>38</v>
      </c>
      <c r="H40">
        <f t="shared" si="0"/>
        <v>39.445750000000004</v>
      </c>
      <c r="I40">
        <v>-14.9472</v>
      </c>
    </row>
    <row r="41" spans="1:13" x14ac:dyDescent="0.2">
      <c r="A41" s="1">
        <v>45016.471199560183</v>
      </c>
      <c r="B41">
        <v>39.639499999999998</v>
      </c>
      <c r="C41" s="1">
        <v>45016.471199560183</v>
      </c>
      <c r="D41">
        <v>39.252200000000002</v>
      </c>
      <c r="E41" s="1">
        <v>45016.471199560183</v>
      </c>
      <c r="F41">
        <v>-14.9178</v>
      </c>
      <c r="G41">
        <f t="shared" si="1"/>
        <v>39</v>
      </c>
      <c r="H41">
        <f t="shared" ref="H41:H104" si="2">(B41+D41)/2</f>
        <v>39.44585</v>
      </c>
      <c r="I41">
        <v>-14.9178</v>
      </c>
    </row>
    <row r="42" spans="1:13" x14ac:dyDescent="0.2">
      <c r="A42" s="1">
        <v>45016.471211122684</v>
      </c>
      <c r="B42">
        <v>39.639499999999998</v>
      </c>
      <c r="C42" s="1">
        <v>45016.471211122684</v>
      </c>
      <c r="D42">
        <v>39.252200000000002</v>
      </c>
      <c r="E42" s="1">
        <v>45016.471211122684</v>
      </c>
      <c r="F42">
        <v>-14.9131</v>
      </c>
      <c r="G42">
        <f t="shared" ref="G42:G105" si="3">G41+1</f>
        <v>40</v>
      </c>
      <c r="H42">
        <f t="shared" si="2"/>
        <v>39.44585</v>
      </c>
      <c r="I42">
        <v>-14.9131</v>
      </c>
    </row>
    <row r="43" spans="1:13" x14ac:dyDescent="0.2">
      <c r="A43" s="1">
        <v>45016.471222708336</v>
      </c>
      <c r="B43">
        <v>39.639499999999998</v>
      </c>
      <c r="C43" s="1">
        <v>45016.471222708336</v>
      </c>
      <c r="D43">
        <v>39.252200000000002</v>
      </c>
      <c r="E43" s="1">
        <v>45016.471222708336</v>
      </c>
      <c r="F43">
        <v>-14.9123</v>
      </c>
      <c r="G43">
        <f t="shared" si="3"/>
        <v>41</v>
      </c>
      <c r="H43">
        <f t="shared" si="2"/>
        <v>39.44585</v>
      </c>
      <c r="I43">
        <v>-14.9123</v>
      </c>
    </row>
    <row r="44" spans="1:13" x14ac:dyDescent="0.2">
      <c r="A44" s="1">
        <v>45016.47123427083</v>
      </c>
      <c r="B44">
        <v>39.639499999999998</v>
      </c>
      <c r="C44" s="1">
        <v>45016.47123427083</v>
      </c>
      <c r="D44">
        <v>39.252200000000002</v>
      </c>
      <c r="E44" s="1">
        <v>45016.47123427083</v>
      </c>
      <c r="F44">
        <v>-14.911799999999999</v>
      </c>
      <c r="G44">
        <f t="shared" si="3"/>
        <v>42</v>
      </c>
      <c r="H44">
        <f t="shared" si="2"/>
        <v>39.44585</v>
      </c>
      <c r="I44">
        <v>-14.911799999999999</v>
      </c>
    </row>
    <row r="45" spans="1:13" x14ac:dyDescent="0.2">
      <c r="A45" s="1">
        <v>45016.471245856483</v>
      </c>
      <c r="B45">
        <v>39.639499999999998</v>
      </c>
      <c r="C45" s="1">
        <v>45016.471245856483</v>
      </c>
      <c r="D45">
        <v>39.252200000000002</v>
      </c>
      <c r="E45" s="1">
        <v>45016.471245856483</v>
      </c>
      <c r="F45">
        <v>-14.912100000000001</v>
      </c>
      <c r="G45">
        <f t="shared" si="3"/>
        <v>43</v>
      </c>
      <c r="H45">
        <f t="shared" si="2"/>
        <v>39.44585</v>
      </c>
      <c r="I45">
        <v>-14.912100000000001</v>
      </c>
    </row>
    <row r="46" spans="1:13" x14ac:dyDescent="0.2">
      <c r="A46" s="1">
        <v>45016.471257430552</v>
      </c>
      <c r="B46">
        <v>39.639499999999998</v>
      </c>
      <c r="C46" s="1">
        <v>45016.471257430552</v>
      </c>
      <c r="D46">
        <v>39.252200000000002</v>
      </c>
      <c r="E46" s="1">
        <v>45016.471257430552</v>
      </c>
      <c r="F46">
        <v>-14.9117</v>
      </c>
      <c r="G46">
        <f t="shared" si="3"/>
        <v>44</v>
      </c>
      <c r="H46">
        <f t="shared" si="2"/>
        <v>39.44585</v>
      </c>
      <c r="I46">
        <v>-14.9117</v>
      </c>
    </row>
    <row r="47" spans="1:13" x14ac:dyDescent="0.2">
      <c r="A47" s="1">
        <v>45016.471268993053</v>
      </c>
      <c r="B47">
        <v>39.639499999999998</v>
      </c>
      <c r="C47" s="1">
        <v>45016.471268993053</v>
      </c>
      <c r="D47">
        <v>39.252200000000002</v>
      </c>
      <c r="E47" s="1">
        <v>45016.471268993053</v>
      </c>
      <c r="F47">
        <v>-14.911300000000001</v>
      </c>
      <c r="G47">
        <f t="shared" si="3"/>
        <v>45</v>
      </c>
      <c r="H47">
        <f t="shared" si="2"/>
        <v>39.44585</v>
      </c>
      <c r="I47">
        <v>-14.911300000000001</v>
      </c>
    </row>
    <row r="48" spans="1:13" x14ac:dyDescent="0.2">
      <c r="A48" s="1">
        <v>45016.47128056713</v>
      </c>
      <c r="B48">
        <v>39.639499999999998</v>
      </c>
      <c r="C48" s="1">
        <v>45016.47128056713</v>
      </c>
      <c r="D48">
        <v>39.252200000000002</v>
      </c>
      <c r="E48" s="1">
        <v>45016.47128056713</v>
      </c>
      <c r="F48">
        <v>-14.9108</v>
      </c>
      <c r="G48">
        <f t="shared" si="3"/>
        <v>46</v>
      </c>
      <c r="H48">
        <f t="shared" si="2"/>
        <v>39.44585</v>
      </c>
      <c r="I48">
        <v>-14.9108</v>
      </c>
    </row>
    <row r="49" spans="1:9" x14ac:dyDescent="0.2">
      <c r="A49" s="1">
        <v>45016.471292141207</v>
      </c>
      <c r="B49">
        <v>39.639499999999998</v>
      </c>
      <c r="C49" s="1">
        <v>45016.471292141207</v>
      </c>
      <c r="D49">
        <v>39.252200000000002</v>
      </c>
      <c r="E49" s="1">
        <v>45016.471292141207</v>
      </c>
      <c r="F49">
        <v>-14.910500000000001</v>
      </c>
      <c r="G49">
        <f t="shared" si="3"/>
        <v>47</v>
      </c>
      <c r="H49">
        <f t="shared" si="2"/>
        <v>39.44585</v>
      </c>
      <c r="I49">
        <v>-14.910500000000001</v>
      </c>
    </row>
    <row r="50" spans="1:9" x14ac:dyDescent="0.2">
      <c r="A50" s="1">
        <v>45016.471303726852</v>
      </c>
      <c r="B50">
        <v>39.639499999999998</v>
      </c>
      <c r="C50" s="1">
        <v>45016.471303726852</v>
      </c>
      <c r="D50">
        <v>39.252200000000002</v>
      </c>
      <c r="E50" s="1">
        <v>45016.471303726852</v>
      </c>
      <c r="F50">
        <v>-14.910399999999999</v>
      </c>
      <c r="G50">
        <f t="shared" si="3"/>
        <v>48</v>
      </c>
      <c r="H50">
        <f t="shared" si="2"/>
        <v>39.44585</v>
      </c>
      <c r="I50">
        <v>-14.910399999999999</v>
      </c>
    </row>
    <row r="51" spans="1:9" x14ac:dyDescent="0.2">
      <c r="A51" s="1">
        <v>45016.471315289353</v>
      </c>
      <c r="B51">
        <v>39.639499999999998</v>
      </c>
      <c r="C51" s="1">
        <v>45016.471315289353</v>
      </c>
      <c r="D51">
        <v>39.252200000000002</v>
      </c>
      <c r="E51" s="1">
        <v>45016.471315289353</v>
      </c>
      <c r="F51">
        <v>-14.9101</v>
      </c>
      <c r="G51">
        <f t="shared" si="3"/>
        <v>49</v>
      </c>
      <c r="H51">
        <f t="shared" si="2"/>
        <v>39.44585</v>
      </c>
      <c r="I51">
        <v>-14.9101</v>
      </c>
    </row>
    <row r="52" spans="1:9" x14ac:dyDescent="0.2">
      <c r="A52" s="1">
        <v>45016.471326863422</v>
      </c>
      <c r="B52">
        <v>39.639499999999998</v>
      </c>
      <c r="C52" s="1">
        <v>45016.471326863422</v>
      </c>
      <c r="D52">
        <v>39.252200000000002</v>
      </c>
      <c r="E52" s="1">
        <v>45016.471326863422</v>
      </c>
      <c r="F52">
        <v>-14.9101</v>
      </c>
      <c r="G52">
        <f t="shared" si="3"/>
        <v>50</v>
      </c>
      <c r="H52">
        <f t="shared" si="2"/>
        <v>39.44585</v>
      </c>
      <c r="I52">
        <v>-14.9101</v>
      </c>
    </row>
    <row r="53" spans="1:9" x14ac:dyDescent="0.2">
      <c r="A53" s="1">
        <v>45016.471338449075</v>
      </c>
      <c r="B53">
        <v>39.639499999999998</v>
      </c>
      <c r="C53" s="1">
        <v>45016.471338449075</v>
      </c>
      <c r="D53">
        <v>39.252200000000002</v>
      </c>
      <c r="E53" s="1">
        <v>45016.471338449075</v>
      </c>
      <c r="F53">
        <v>-14.9102</v>
      </c>
      <c r="G53">
        <f t="shared" si="3"/>
        <v>51</v>
      </c>
      <c r="H53">
        <f t="shared" si="2"/>
        <v>39.44585</v>
      </c>
      <c r="I53">
        <v>-14.9102</v>
      </c>
    </row>
    <row r="54" spans="1:9" x14ac:dyDescent="0.2">
      <c r="A54" s="1">
        <v>45016.471350011576</v>
      </c>
      <c r="B54">
        <v>39.639499999999998</v>
      </c>
      <c r="C54" s="1">
        <v>45016.471350011576</v>
      </c>
      <c r="D54">
        <v>39.252200000000002</v>
      </c>
      <c r="E54" s="1">
        <v>45016.471350011576</v>
      </c>
      <c r="F54">
        <v>-14.909700000000001</v>
      </c>
      <c r="G54">
        <f t="shared" si="3"/>
        <v>52</v>
      </c>
      <c r="H54">
        <f t="shared" si="2"/>
        <v>39.44585</v>
      </c>
      <c r="I54">
        <v>-14.909700000000001</v>
      </c>
    </row>
    <row r="55" spans="1:9" x14ac:dyDescent="0.2">
      <c r="A55" s="1">
        <v>45016.471361597221</v>
      </c>
      <c r="B55">
        <v>39.639499999999998</v>
      </c>
      <c r="C55" s="1">
        <v>45016.471361597221</v>
      </c>
      <c r="D55">
        <v>39.252200000000002</v>
      </c>
      <c r="E55" s="1">
        <v>45016.471361597221</v>
      </c>
      <c r="F55">
        <v>-14.909700000000001</v>
      </c>
      <c r="G55">
        <f t="shared" si="3"/>
        <v>53</v>
      </c>
      <c r="H55">
        <f t="shared" si="2"/>
        <v>39.44585</v>
      </c>
      <c r="I55">
        <v>-14.909700000000001</v>
      </c>
    </row>
    <row r="56" spans="1:9" x14ac:dyDescent="0.2">
      <c r="A56" s="1">
        <v>45016.471373171298</v>
      </c>
      <c r="B56">
        <v>39.639499999999998</v>
      </c>
      <c r="C56" s="1">
        <v>45016.471373171298</v>
      </c>
      <c r="D56">
        <v>39.252200000000002</v>
      </c>
      <c r="E56" s="1">
        <v>45016.471373171298</v>
      </c>
      <c r="F56">
        <v>-14.9093</v>
      </c>
      <c r="G56">
        <f t="shared" si="3"/>
        <v>54</v>
      </c>
      <c r="H56">
        <f t="shared" si="2"/>
        <v>39.44585</v>
      </c>
      <c r="I56">
        <v>-14.9093</v>
      </c>
    </row>
    <row r="57" spans="1:9" x14ac:dyDescent="0.2">
      <c r="A57" s="1">
        <v>45016.471384745368</v>
      </c>
      <c r="B57">
        <v>39.639499999999998</v>
      </c>
      <c r="C57" s="1">
        <v>45016.471384745368</v>
      </c>
      <c r="D57">
        <v>39.252200000000002</v>
      </c>
      <c r="E57" s="1">
        <v>45016.471384745368</v>
      </c>
      <c r="F57">
        <v>-14.9092</v>
      </c>
      <c r="G57">
        <f t="shared" si="3"/>
        <v>55</v>
      </c>
      <c r="H57">
        <f t="shared" si="2"/>
        <v>39.44585</v>
      </c>
      <c r="I57">
        <v>-14.9092</v>
      </c>
    </row>
    <row r="58" spans="1:9" x14ac:dyDescent="0.2">
      <c r="A58" s="1">
        <v>45016.471396319444</v>
      </c>
      <c r="B58">
        <v>39.639499999999998</v>
      </c>
      <c r="C58" s="1">
        <v>45016.471396319444</v>
      </c>
      <c r="D58">
        <v>39.252200000000002</v>
      </c>
      <c r="E58" s="1">
        <v>45016.471396319444</v>
      </c>
      <c r="F58">
        <v>-14.9091</v>
      </c>
      <c r="G58">
        <f t="shared" si="3"/>
        <v>56</v>
      </c>
      <c r="H58">
        <f t="shared" si="2"/>
        <v>39.44585</v>
      </c>
      <c r="I58">
        <v>-14.9091</v>
      </c>
    </row>
    <row r="59" spans="1:9" x14ac:dyDescent="0.2">
      <c r="A59" s="1">
        <v>45016.471407881945</v>
      </c>
      <c r="B59">
        <v>39.639499999999998</v>
      </c>
      <c r="C59" s="1">
        <v>45016.471407881945</v>
      </c>
      <c r="D59">
        <v>39.252200000000002</v>
      </c>
      <c r="E59" s="1">
        <v>45016.471407881945</v>
      </c>
      <c r="F59">
        <v>-14.908899999999999</v>
      </c>
      <c r="G59">
        <f t="shared" si="3"/>
        <v>57</v>
      </c>
      <c r="H59">
        <f t="shared" si="2"/>
        <v>39.44585</v>
      </c>
      <c r="I59">
        <v>-14.908899999999999</v>
      </c>
    </row>
    <row r="60" spans="1:9" x14ac:dyDescent="0.2">
      <c r="A60" s="1">
        <v>45016.471419467591</v>
      </c>
      <c r="B60">
        <v>39.639499999999998</v>
      </c>
      <c r="C60" s="1">
        <v>45016.471419467591</v>
      </c>
      <c r="D60">
        <v>39.252200000000002</v>
      </c>
      <c r="E60" s="1">
        <v>45016.471419467591</v>
      </c>
      <c r="F60">
        <v>-14.9087</v>
      </c>
      <c r="G60">
        <f t="shared" si="3"/>
        <v>58</v>
      </c>
      <c r="H60">
        <f t="shared" si="2"/>
        <v>39.44585</v>
      </c>
      <c r="I60">
        <v>-14.9087</v>
      </c>
    </row>
    <row r="61" spans="1:9" x14ac:dyDescent="0.2">
      <c r="A61" s="1">
        <v>45016.471431030091</v>
      </c>
      <c r="B61">
        <v>39.639499999999998</v>
      </c>
      <c r="C61" s="1">
        <v>45016.471431030091</v>
      </c>
      <c r="D61">
        <v>39.252200000000002</v>
      </c>
      <c r="E61" s="1">
        <v>45016.471431030091</v>
      </c>
      <c r="F61">
        <v>-14.9086</v>
      </c>
      <c r="G61">
        <f t="shared" si="3"/>
        <v>59</v>
      </c>
      <c r="H61">
        <f t="shared" si="2"/>
        <v>39.44585</v>
      </c>
      <c r="I61">
        <v>-14.9086</v>
      </c>
    </row>
    <row r="62" spans="1:9" x14ac:dyDescent="0.2">
      <c r="A62" s="1">
        <v>45016.471442615744</v>
      </c>
      <c r="B62">
        <v>39.639499999999998</v>
      </c>
      <c r="C62" s="1">
        <v>45016.471442615744</v>
      </c>
      <c r="D62">
        <v>39.252200000000002</v>
      </c>
      <c r="E62" s="1">
        <v>45016.471442615744</v>
      </c>
      <c r="F62">
        <v>-14.9084</v>
      </c>
      <c r="G62">
        <f t="shared" si="3"/>
        <v>60</v>
      </c>
      <c r="H62">
        <f t="shared" si="2"/>
        <v>39.44585</v>
      </c>
      <c r="I62">
        <v>-14.9084</v>
      </c>
    </row>
    <row r="63" spans="1:9" x14ac:dyDescent="0.2">
      <c r="A63" s="1">
        <v>45016.471454178238</v>
      </c>
      <c r="B63">
        <v>39.639499999999998</v>
      </c>
      <c r="C63" s="1">
        <v>45016.471454178238</v>
      </c>
      <c r="D63">
        <v>39.252200000000002</v>
      </c>
      <c r="E63" s="1">
        <v>45016.471454178238</v>
      </c>
      <c r="F63">
        <v>-14.908200000000001</v>
      </c>
      <c r="G63">
        <f t="shared" si="3"/>
        <v>61</v>
      </c>
      <c r="H63">
        <f t="shared" si="2"/>
        <v>39.44585</v>
      </c>
      <c r="I63">
        <v>-14.908200000000001</v>
      </c>
    </row>
    <row r="64" spans="1:9" x14ac:dyDescent="0.2">
      <c r="A64" s="1">
        <v>45016.471465752315</v>
      </c>
      <c r="B64">
        <v>39.639499999999998</v>
      </c>
      <c r="C64" s="1">
        <v>45016.471465752315</v>
      </c>
      <c r="D64">
        <v>39.252200000000002</v>
      </c>
      <c r="E64" s="1">
        <v>45016.471465752315</v>
      </c>
      <c r="F64">
        <v>-14.908300000000001</v>
      </c>
      <c r="G64">
        <f t="shared" si="3"/>
        <v>62</v>
      </c>
      <c r="H64">
        <f t="shared" si="2"/>
        <v>39.44585</v>
      </c>
      <c r="I64">
        <v>-14.908300000000001</v>
      </c>
    </row>
    <row r="65" spans="1:9" x14ac:dyDescent="0.2">
      <c r="A65" s="1">
        <v>45016.471477326391</v>
      </c>
      <c r="B65">
        <v>39.639499999999998</v>
      </c>
      <c r="C65" s="1">
        <v>45016.471477326391</v>
      </c>
      <c r="D65">
        <v>39.252200000000002</v>
      </c>
      <c r="E65" s="1">
        <v>45016.471477326391</v>
      </c>
      <c r="F65">
        <v>-14.914999999999999</v>
      </c>
      <c r="G65">
        <f t="shared" si="3"/>
        <v>63</v>
      </c>
      <c r="H65">
        <f t="shared" si="2"/>
        <v>39.44585</v>
      </c>
      <c r="I65">
        <v>-14.914999999999999</v>
      </c>
    </row>
    <row r="66" spans="1:9" x14ac:dyDescent="0.2">
      <c r="A66" s="1">
        <v>45016.471488900461</v>
      </c>
      <c r="B66">
        <v>39.639499999999998</v>
      </c>
      <c r="C66" s="1">
        <v>45016.471488900461</v>
      </c>
      <c r="D66">
        <v>39.252200000000002</v>
      </c>
      <c r="E66" s="1">
        <v>45016.471488900461</v>
      </c>
      <c r="F66">
        <v>-14.923999999999999</v>
      </c>
      <c r="G66">
        <f t="shared" si="3"/>
        <v>64</v>
      </c>
      <c r="H66">
        <f t="shared" si="2"/>
        <v>39.44585</v>
      </c>
      <c r="I66">
        <v>-14.923999999999999</v>
      </c>
    </row>
    <row r="67" spans="1:9" x14ac:dyDescent="0.2">
      <c r="A67" s="1">
        <v>45016.471500474538</v>
      </c>
      <c r="B67">
        <v>39.639499999999998</v>
      </c>
      <c r="C67" s="1">
        <v>45016.471500474538</v>
      </c>
      <c r="D67">
        <v>39.252200000000002</v>
      </c>
      <c r="E67" s="1">
        <v>45016.471500474538</v>
      </c>
      <c r="F67">
        <v>-14.9239</v>
      </c>
      <c r="G67">
        <f t="shared" si="3"/>
        <v>65</v>
      </c>
      <c r="H67">
        <f t="shared" si="2"/>
        <v>39.44585</v>
      </c>
      <c r="I67">
        <v>-14.9239</v>
      </c>
    </row>
    <row r="68" spans="1:9" x14ac:dyDescent="0.2">
      <c r="A68" s="1">
        <v>45016.471512048614</v>
      </c>
      <c r="B68">
        <v>39.639499999999998</v>
      </c>
      <c r="C68" s="1">
        <v>45016.471512048614</v>
      </c>
      <c r="D68">
        <v>39.252200000000002</v>
      </c>
      <c r="E68" s="1">
        <v>45016.471512048614</v>
      </c>
      <c r="F68">
        <v>-14.913500000000001</v>
      </c>
      <c r="G68">
        <f t="shared" si="3"/>
        <v>66</v>
      </c>
      <c r="H68">
        <f t="shared" si="2"/>
        <v>39.44585</v>
      </c>
      <c r="I68">
        <v>-14.913500000000001</v>
      </c>
    </row>
    <row r="69" spans="1:9" x14ac:dyDescent="0.2">
      <c r="A69" s="1">
        <v>45016.471523622684</v>
      </c>
      <c r="B69">
        <v>39.639499999999998</v>
      </c>
      <c r="C69" s="1">
        <v>45016.471523622684</v>
      </c>
      <c r="D69">
        <v>39.252200000000002</v>
      </c>
      <c r="E69" s="1">
        <v>45016.471523622684</v>
      </c>
      <c r="F69">
        <v>-14.9077</v>
      </c>
      <c r="G69">
        <f t="shared" si="3"/>
        <v>67</v>
      </c>
      <c r="H69">
        <f t="shared" si="2"/>
        <v>39.44585</v>
      </c>
      <c r="I69">
        <v>-14.9077</v>
      </c>
    </row>
    <row r="70" spans="1:9" x14ac:dyDescent="0.2">
      <c r="A70" s="1">
        <v>45016.471535196761</v>
      </c>
      <c r="B70">
        <v>39.639499999999998</v>
      </c>
      <c r="C70" s="1">
        <v>45016.471535196761</v>
      </c>
      <c r="D70">
        <v>39.252200000000002</v>
      </c>
      <c r="E70" s="1">
        <v>45016.471535196761</v>
      </c>
      <c r="F70">
        <v>-14.907400000000001</v>
      </c>
      <c r="G70">
        <f t="shared" si="3"/>
        <v>68</v>
      </c>
      <c r="H70">
        <f t="shared" si="2"/>
        <v>39.44585</v>
      </c>
      <c r="I70">
        <v>-14.907400000000001</v>
      </c>
    </row>
    <row r="71" spans="1:9" x14ac:dyDescent="0.2">
      <c r="A71" s="1">
        <v>45016.47154677083</v>
      </c>
      <c r="B71">
        <v>39.639499999999998</v>
      </c>
      <c r="C71" s="1">
        <v>45016.47154677083</v>
      </c>
      <c r="D71">
        <v>39.252099999999999</v>
      </c>
      <c r="E71" s="1">
        <v>45016.47154677083</v>
      </c>
      <c r="F71">
        <v>-14.922000000000001</v>
      </c>
      <c r="G71">
        <f t="shared" si="3"/>
        <v>69</v>
      </c>
      <c r="H71">
        <f t="shared" si="2"/>
        <v>39.445799999999998</v>
      </c>
      <c r="I71">
        <v>-14.922000000000001</v>
      </c>
    </row>
    <row r="72" spans="1:9" x14ac:dyDescent="0.2">
      <c r="A72" s="1">
        <v>45016.471558344907</v>
      </c>
      <c r="B72">
        <v>39.639499999999998</v>
      </c>
      <c r="C72" s="1">
        <v>45016.471558344907</v>
      </c>
      <c r="D72">
        <v>39.252200000000002</v>
      </c>
      <c r="E72" s="1">
        <v>45016.471558344907</v>
      </c>
      <c r="F72">
        <v>-14.931699999999999</v>
      </c>
      <c r="G72">
        <f t="shared" si="3"/>
        <v>70</v>
      </c>
      <c r="H72">
        <f t="shared" si="2"/>
        <v>39.44585</v>
      </c>
      <c r="I72">
        <v>-14.931699999999999</v>
      </c>
    </row>
    <row r="73" spans="1:9" x14ac:dyDescent="0.2">
      <c r="A73" s="1">
        <v>45016.471569918984</v>
      </c>
      <c r="B73">
        <v>39.639499999999998</v>
      </c>
      <c r="C73" s="1">
        <v>45016.471569918984</v>
      </c>
      <c r="D73">
        <v>39.252200000000002</v>
      </c>
      <c r="E73" s="1">
        <v>45016.471569918984</v>
      </c>
      <c r="F73">
        <v>-14.9108</v>
      </c>
      <c r="G73">
        <f t="shared" si="3"/>
        <v>71</v>
      </c>
      <c r="H73">
        <f t="shared" si="2"/>
        <v>39.44585</v>
      </c>
      <c r="I73">
        <v>-14.9108</v>
      </c>
    </row>
    <row r="74" spans="1:9" x14ac:dyDescent="0.2">
      <c r="A74" s="1">
        <v>45016.471581493053</v>
      </c>
      <c r="B74">
        <v>39.639499999999998</v>
      </c>
      <c r="C74" s="1">
        <v>45016.471581493053</v>
      </c>
      <c r="D74">
        <v>39.252200000000002</v>
      </c>
      <c r="E74" s="1">
        <v>45016.471581493053</v>
      </c>
      <c r="F74">
        <v>-14.909800000000001</v>
      </c>
      <c r="G74">
        <f t="shared" si="3"/>
        <v>72</v>
      </c>
      <c r="H74">
        <f t="shared" si="2"/>
        <v>39.44585</v>
      </c>
      <c r="I74">
        <v>-14.909800000000001</v>
      </c>
    </row>
    <row r="75" spans="1:9" x14ac:dyDescent="0.2">
      <c r="A75" s="1">
        <v>45016.47159306713</v>
      </c>
      <c r="B75">
        <v>39.639499999999998</v>
      </c>
      <c r="C75" s="1">
        <v>45016.47159306713</v>
      </c>
      <c r="D75">
        <v>39.252200000000002</v>
      </c>
      <c r="E75" s="1">
        <v>45016.47159306713</v>
      </c>
      <c r="F75">
        <v>-14.91</v>
      </c>
      <c r="G75">
        <f t="shared" si="3"/>
        <v>73</v>
      </c>
      <c r="H75">
        <f t="shared" si="2"/>
        <v>39.44585</v>
      </c>
      <c r="I75">
        <v>-14.91</v>
      </c>
    </row>
    <row r="76" spans="1:9" x14ac:dyDescent="0.2">
      <c r="A76" s="1">
        <v>45016.471604652776</v>
      </c>
      <c r="B76">
        <v>39.639499999999998</v>
      </c>
      <c r="C76" s="1">
        <v>45016.471604652776</v>
      </c>
      <c r="D76">
        <v>39.252200000000002</v>
      </c>
      <c r="E76" s="1">
        <v>45016.471604652776</v>
      </c>
      <c r="F76">
        <v>-14.9099</v>
      </c>
      <c r="G76">
        <f t="shared" si="3"/>
        <v>74</v>
      </c>
      <c r="H76">
        <f t="shared" si="2"/>
        <v>39.44585</v>
      </c>
      <c r="I76">
        <v>-14.9099</v>
      </c>
    </row>
    <row r="77" spans="1:9" x14ac:dyDescent="0.2">
      <c r="A77" s="1">
        <v>45016.471616226852</v>
      </c>
      <c r="B77">
        <v>39.615499999999997</v>
      </c>
      <c r="C77" s="1">
        <v>45016.471616226852</v>
      </c>
      <c r="D77">
        <v>39.233400000000003</v>
      </c>
      <c r="E77" s="1">
        <v>45016.471616226852</v>
      </c>
      <c r="F77">
        <v>-14.8614</v>
      </c>
      <c r="G77">
        <f t="shared" si="3"/>
        <v>75</v>
      </c>
      <c r="H77">
        <f t="shared" si="2"/>
        <v>39.42445</v>
      </c>
      <c r="I77">
        <v>-14.8614</v>
      </c>
    </row>
    <row r="78" spans="1:9" x14ac:dyDescent="0.2">
      <c r="A78" s="1">
        <v>45016.471627789353</v>
      </c>
      <c r="B78">
        <v>39.194099999999999</v>
      </c>
      <c r="C78" s="1">
        <v>45016.471627789353</v>
      </c>
      <c r="D78">
        <v>38.829000000000001</v>
      </c>
      <c r="E78" s="1">
        <v>45016.471627789353</v>
      </c>
      <c r="F78">
        <v>-14.071999999999999</v>
      </c>
      <c r="G78">
        <f t="shared" si="3"/>
        <v>76</v>
      </c>
      <c r="H78">
        <f t="shared" si="2"/>
        <v>39.01155</v>
      </c>
      <c r="I78">
        <v>-14.071999999999999</v>
      </c>
    </row>
    <row r="79" spans="1:9" x14ac:dyDescent="0.2">
      <c r="A79" s="1">
        <v>45016.471639374999</v>
      </c>
      <c r="B79">
        <v>38.731900000000003</v>
      </c>
      <c r="C79" s="1">
        <v>45016.471639374999</v>
      </c>
      <c r="D79">
        <v>38.336300000000001</v>
      </c>
      <c r="E79" s="1">
        <v>45016.471639374999</v>
      </c>
      <c r="F79">
        <v>-14.0589</v>
      </c>
      <c r="G79">
        <f t="shared" si="3"/>
        <v>77</v>
      </c>
      <c r="H79">
        <f t="shared" si="2"/>
        <v>38.534100000000002</v>
      </c>
      <c r="I79">
        <v>-14.0589</v>
      </c>
    </row>
    <row r="80" spans="1:9" x14ac:dyDescent="0.2">
      <c r="A80" s="1">
        <v>45016.471650949075</v>
      </c>
      <c r="B80">
        <v>38.199100000000001</v>
      </c>
      <c r="C80" s="1">
        <v>45016.471650949075</v>
      </c>
      <c r="D80">
        <v>37.833300000000001</v>
      </c>
      <c r="E80" s="1">
        <v>45016.471650949075</v>
      </c>
      <c r="F80">
        <v>-13.9284</v>
      </c>
      <c r="G80">
        <f t="shared" si="3"/>
        <v>78</v>
      </c>
      <c r="H80">
        <f t="shared" si="2"/>
        <v>38.016199999999998</v>
      </c>
      <c r="I80">
        <v>-13.9284</v>
      </c>
    </row>
    <row r="81" spans="1:9" x14ac:dyDescent="0.2">
      <c r="A81" s="1">
        <v>45016.471662511576</v>
      </c>
      <c r="B81">
        <v>37.735599999999998</v>
      </c>
      <c r="C81" s="1">
        <v>45016.471662511576</v>
      </c>
      <c r="D81">
        <v>37.338099999999997</v>
      </c>
      <c r="E81" s="1">
        <v>45016.471662511576</v>
      </c>
      <c r="F81">
        <v>-14.0382</v>
      </c>
      <c r="G81">
        <f t="shared" si="3"/>
        <v>79</v>
      </c>
      <c r="H81">
        <f t="shared" si="2"/>
        <v>37.536850000000001</v>
      </c>
      <c r="I81">
        <v>-14.0382</v>
      </c>
    </row>
    <row r="82" spans="1:9" x14ac:dyDescent="0.2">
      <c r="A82" s="1">
        <v>45016.471674085646</v>
      </c>
      <c r="B82">
        <v>37.192999999999998</v>
      </c>
      <c r="C82" s="1">
        <v>45016.471674085646</v>
      </c>
      <c r="D82">
        <v>36.835700000000003</v>
      </c>
      <c r="E82" s="1">
        <v>45016.471674085646</v>
      </c>
      <c r="F82">
        <v>-13.8292</v>
      </c>
      <c r="G82">
        <f t="shared" si="3"/>
        <v>80</v>
      </c>
      <c r="H82">
        <f t="shared" si="2"/>
        <v>37.01435</v>
      </c>
      <c r="I82">
        <v>-13.8292</v>
      </c>
    </row>
    <row r="83" spans="1:9" x14ac:dyDescent="0.2">
      <c r="A83" s="1">
        <v>45016.471685659722</v>
      </c>
      <c r="B83">
        <v>36.729599999999998</v>
      </c>
      <c r="C83" s="1">
        <v>45016.471685659722</v>
      </c>
      <c r="D83">
        <v>36.337400000000002</v>
      </c>
      <c r="E83" s="1">
        <v>45016.471685659722</v>
      </c>
      <c r="F83">
        <v>-14.041399999999999</v>
      </c>
      <c r="G83">
        <f t="shared" si="3"/>
        <v>81</v>
      </c>
      <c r="H83">
        <f t="shared" si="2"/>
        <v>36.533500000000004</v>
      </c>
      <c r="I83">
        <v>-14.041399999999999</v>
      </c>
    </row>
    <row r="84" spans="1:9" x14ac:dyDescent="0.2">
      <c r="A84" s="1">
        <v>45016.471697233799</v>
      </c>
      <c r="B84">
        <v>36.198700000000002</v>
      </c>
      <c r="C84" s="1">
        <v>45016.471697233799</v>
      </c>
      <c r="D84">
        <v>35.8307</v>
      </c>
      <c r="E84" s="1">
        <v>45016.471697233799</v>
      </c>
      <c r="F84">
        <v>-13.740600000000001</v>
      </c>
      <c r="G84">
        <f t="shared" si="3"/>
        <v>82</v>
      </c>
      <c r="H84">
        <f t="shared" si="2"/>
        <v>36.014700000000005</v>
      </c>
      <c r="I84">
        <v>-13.740600000000001</v>
      </c>
    </row>
    <row r="85" spans="1:9" x14ac:dyDescent="0.2">
      <c r="A85" s="1">
        <v>45016.471708807869</v>
      </c>
      <c r="B85">
        <v>35.730600000000003</v>
      </c>
      <c r="C85" s="1">
        <v>45016.471708807869</v>
      </c>
      <c r="D85">
        <v>35.335900000000002</v>
      </c>
      <c r="E85" s="1">
        <v>45016.471708807869</v>
      </c>
      <c r="F85">
        <v>-14.0238</v>
      </c>
      <c r="G85">
        <f t="shared" si="3"/>
        <v>83</v>
      </c>
      <c r="H85">
        <f t="shared" si="2"/>
        <v>35.533250000000002</v>
      </c>
      <c r="I85">
        <v>-14.0238</v>
      </c>
    </row>
    <row r="86" spans="1:9" x14ac:dyDescent="0.2">
      <c r="A86" s="1">
        <v>45016.471720381945</v>
      </c>
      <c r="B86">
        <v>35.196300000000001</v>
      </c>
      <c r="C86" s="1">
        <v>45016.471720381945</v>
      </c>
      <c r="D86">
        <v>34.832900000000002</v>
      </c>
      <c r="E86" s="1">
        <v>45016.471720381945</v>
      </c>
      <c r="F86">
        <v>-13.718999999999999</v>
      </c>
      <c r="G86">
        <f t="shared" si="3"/>
        <v>84</v>
      </c>
      <c r="H86">
        <f t="shared" si="2"/>
        <v>35.014600000000002</v>
      </c>
      <c r="I86">
        <v>-13.718999999999999</v>
      </c>
    </row>
    <row r="87" spans="1:9" x14ac:dyDescent="0.2">
      <c r="A87" s="1">
        <v>45016.471731967591</v>
      </c>
      <c r="B87">
        <v>34.7607</v>
      </c>
      <c r="C87" s="1">
        <v>45016.471731967591</v>
      </c>
      <c r="D87">
        <v>34.357799999999997</v>
      </c>
      <c r="E87" s="1">
        <v>45016.471731967591</v>
      </c>
      <c r="F87">
        <v>-14.017799999999999</v>
      </c>
      <c r="G87">
        <f t="shared" si="3"/>
        <v>85</v>
      </c>
      <c r="H87">
        <f t="shared" si="2"/>
        <v>34.559249999999999</v>
      </c>
      <c r="I87">
        <v>-14.017799999999999</v>
      </c>
    </row>
    <row r="88" spans="1:9" x14ac:dyDescent="0.2">
      <c r="A88" s="1">
        <v>45016.471743530092</v>
      </c>
      <c r="B88">
        <v>34.652000000000001</v>
      </c>
      <c r="C88" s="1">
        <v>45016.471743530092</v>
      </c>
      <c r="D88">
        <v>34.261600000000001</v>
      </c>
      <c r="E88" s="1">
        <v>45016.471743530092</v>
      </c>
      <c r="F88">
        <v>-13.9466</v>
      </c>
      <c r="G88">
        <f t="shared" si="3"/>
        <v>86</v>
      </c>
      <c r="H88">
        <f t="shared" si="2"/>
        <v>34.456800000000001</v>
      </c>
      <c r="I88">
        <v>-13.9466</v>
      </c>
    </row>
    <row r="89" spans="1:9" x14ac:dyDescent="0.2">
      <c r="A89" s="1">
        <v>45016.471755104169</v>
      </c>
      <c r="B89">
        <v>34.651499999999999</v>
      </c>
      <c r="C89" s="1">
        <v>45016.471755104169</v>
      </c>
      <c r="D89">
        <v>34.260399999999997</v>
      </c>
      <c r="E89" s="1">
        <v>45016.471755104169</v>
      </c>
      <c r="F89">
        <v>-14.062900000000001</v>
      </c>
      <c r="G89">
        <f t="shared" si="3"/>
        <v>87</v>
      </c>
      <c r="H89">
        <f t="shared" si="2"/>
        <v>34.455950000000001</v>
      </c>
      <c r="I89">
        <v>-14.062900000000001</v>
      </c>
    </row>
    <row r="90" spans="1:9" x14ac:dyDescent="0.2">
      <c r="A90" s="1">
        <v>45016.47176670139</v>
      </c>
      <c r="B90">
        <v>34.651200000000003</v>
      </c>
      <c r="C90" s="1">
        <v>45016.47176670139</v>
      </c>
      <c r="D90">
        <v>34.26</v>
      </c>
      <c r="E90" s="1">
        <v>45016.47176670139</v>
      </c>
      <c r="F90">
        <v>-14.2212</v>
      </c>
      <c r="G90">
        <f t="shared" si="3"/>
        <v>88</v>
      </c>
      <c r="H90">
        <f t="shared" si="2"/>
        <v>34.455600000000004</v>
      </c>
      <c r="I90">
        <v>-14.2212</v>
      </c>
    </row>
    <row r="91" spans="1:9" x14ac:dyDescent="0.2">
      <c r="A91" s="1">
        <v>45016.471778252315</v>
      </c>
      <c r="B91">
        <v>34.651200000000003</v>
      </c>
      <c r="C91" s="1">
        <v>45016.471778252315</v>
      </c>
      <c r="D91">
        <v>34.26</v>
      </c>
      <c r="E91" s="1">
        <v>45016.471778252315</v>
      </c>
      <c r="F91">
        <v>-14.222899999999999</v>
      </c>
      <c r="G91">
        <f t="shared" si="3"/>
        <v>89</v>
      </c>
      <c r="H91">
        <f t="shared" si="2"/>
        <v>34.455600000000004</v>
      </c>
      <c r="I91">
        <v>-14.222899999999999</v>
      </c>
    </row>
    <row r="92" spans="1:9" x14ac:dyDescent="0.2">
      <c r="A92" s="1">
        <v>45016.471789849536</v>
      </c>
      <c r="B92">
        <v>34.6511</v>
      </c>
      <c r="C92" s="1">
        <v>45016.471789849536</v>
      </c>
      <c r="D92">
        <v>34.259700000000002</v>
      </c>
      <c r="E92" s="1">
        <v>45016.471789849536</v>
      </c>
      <c r="F92">
        <v>-14.2554</v>
      </c>
      <c r="G92">
        <f t="shared" si="3"/>
        <v>90</v>
      </c>
      <c r="H92">
        <f t="shared" si="2"/>
        <v>34.455399999999997</v>
      </c>
      <c r="I92">
        <v>-14.2554</v>
      </c>
    </row>
    <row r="93" spans="1:9" x14ac:dyDescent="0.2">
      <c r="A93" s="1">
        <v>45016.471801400461</v>
      </c>
      <c r="B93">
        <v>34.6511</v>
      </c>
      <c r="C93" s="1">
        <v>45016.471801400461</v>
      </c>
      <c r="D93">
        <v>34.259599999999999</v>
      </c>
      <c r="E93" s="1">
        <v>45016.471801400461</v>
      </c>
      <c r="F93">
        <v>-14.292199999999999</v>
      </c>
      <c r="G93">
        <f t="shared" si="3"/>
        <v>91</v>
      </c>
      <c r="H93">
        <f t="shared" si="2"/>
        <v>34.455349999999996</v>
      </c>
      <c r="I93">
        <v>-14.292199999999999</v>
      </c>
    </row>
    <row r="94" spans="1:9" x14ac:dyDescent="0.2">
      <c r="A94" s="1">
        <v>45016.471812974538</v>
      </c>
      <c r="B94">
        <v>34.6509</v>
      </c>
      <c r="C94" s="1">
        <v>45016.471812974538</v>
      </c>
      <c r="D94">
        <v>34.259399999999999</v>
      </c>
      <c r="E94" s="1">
        <v>45016.471812974538</v>
      </c>
      <c r="F94">
        <v>-14.2904</v>
      </c>
      <c r="G94">
        <f t="shared" si="3"/>
        <v>92</v>
      </c>
      <c r="H94">
        <f t="shared" si="2"/>
        <v>34.455150000000003</v>
      </c>
      <c r="I94">
        <v>-14.2904</v>
      </c>
    </row>
    <row r="95" spans="1:9" x14ac:dyDescent="0.2">
      <c r="A95" s="1">
        <v>45016.471824548615</v>
      </c>
      <c r="B95">
        <v>34.6509</v>
      </c>
      <c r="C95" s="1">
        <v>45016.471824548615</v>
      </c>
      <c r="D95">
        <v>34.259300000000003</v>
      </c>
      <c r="E95" s="1">
        <v>45016.471824548615</v>
      </c>
      <c r="F95">
        <v>-14.3407</v>
      </c>
      <c r="G95">
        <f t="shared" si="3"/>
        <v>93</v>
      </c>
      <c r="H95">
        <f t="shared" si="2"/>
        <v>34.455100000000002</v>
      </c>
      <c r="I95">
        <v>-14.3407</v>
      </c>
    </row>
    <row r="96" spans="1:9" x14ac:dyDescent="0.2">
      <c r="A96" s="1">
        <v>45016.471836122684</v>
      </c>
      <c r="B96">
        <v>34.6509</v>
      </c>
      <c r="C96" s="1">
        <v>45016.471836122684</v>
      </c>
      <c r="D96">
        <v>34.259300000000003</v>
      </c>
      <c r="E96" s="1">
        <v>45016.471836122684</v>
      </c>
      <c r="F96">
        <v>-14.3202</v>
      </c>
      <c r="G96">
        <f t="shared" si="3"/>
        <v>94</v>
      </c>
      <c r="H96">
        <f t="shared" si="2"/>
        <v>34.455100000000002</v>
      </c>
      <c r="I96">
        <v>-14.3202</v>
      </c>
    </row>
    <row r="97" spans="1:9" x14ac:dyDescent="0.2">
      <c r="A97" s="1">
        <v>45016.471847696761</v>
      </c>
      <c r="B97">
        <v>34.650799999999997</v>
      </c>
      <c r="C97" s="1">
        <v>45016.471847696761</v>
      </c>
      <c r="D97">
        <v>34.2592</v>
      </c>
      <c r="E97" s="1">
        <v>45016.471847696761</v>
      </c>
      <c r="F97">
        <v>-14.3399</v>
      </c>
      <c r="G97">
        <f t="shared" si="3"/>
        <v>95</v>
      </c>
      <c r="H97">
        <f t="shared" si="2"/>
        <v>34.454999999999998</v>
      </c>
      <c r="I97">
        <v>-14.3399</v>
      </c>
    </row>
    <row r="98" spans="1:9" x14ac:dyDescent="0.2">
      <c r="A98" s="1">
        <v>45016.47185927083</v>
      </c>
      <c r="B98">
        <v>34.6509</v>
      </c>
      <c r="C98" s="1">
        <v>45016.47185927083</v>
      </c>
      <c r="D98">
        <v>34.259300000000003</v>
      </c>
      <c r="E98" s="1">
        <v>45016.47185927083</v>
      </c>
      <c r="F98">
        <v>-14.3293</v>
      </c>
      <c r="G98">
        <f t="shared" si="3"/>
        <v>96</v>
      </c>
      <c r="H98">
        <f t="shared" si="2"/>
        <v>34.455100000000002</v>
      </c>
      <c r="I98">
        <v>-14.3293</v>
      </c>
    </row>
    <row r="99" spans="1:9" x14ac:dyDescent="0.2">
      <c r="A99" s="1">
        <v>45016.471870844907</v>
      </c>
      <c r="B99">
        <v>34.650799999999997</v>
      </c>
      <c r="C99" s="1">
        <v>45016.471870844907</v>
      </c>
      <c r="D99">
        <v>34.2592</v>
      </c>
      <c r="E99" s="1">
        <v>45016.471870844907</v>
      </c>
      <c r="F99">
        <v>-14.3269</v>
      </c>
      <c r="G99">
        <f t="shared" si="3"/>
        <v>97</v>
      </c>
      <c r="H99">
        <f t="shared" si="2"/>
        <v>34.454999999999998</v>
      </c>
      <c r="I99">
        <v>-14.3269</v>
      </c>
    </row>
    <row r="100" spans="1:9" x14ac:dyDescent="0.2">
      <c r="A100" s="1">
        <v>45016.471882418984</v>
      </c>
      <c r="B100">
        <v>34.650799999999997</v>
      </c>
      <c r="C100" s="1">
        <v>45016.471882418984</v>
      </c>
      <c r="D100">
        <v>34.2592</v>
      </c>
      <c r="E100" s="1">
        <v>45016.471882418984</v>
      </c>
      <c r="F100">
        <v>-14.338900000000001</v>
      </c>
      <c r="G100">
        <f t="shared" si="3"/>
        <v>98</v>
      </c>
      <c r="H100">
        <f t="shared" si="2"/>
        <v>34.454999999999998</v>
      </c>
      <c r="I100">
        <v>-14.338900000000001</v>
      </c>
    </row>
    <row r="101" spans="1:9" x14ac:dyDescent="0.2">
      <c r="A101" s="1">
        <v>45016.471893993054</v>
      </c>
      <c r="B101">
        <v>34.650799999999997</v>
      </c>
      <c r="C101" s="1">
        <v>45016.471893993054</v>
      </c>
      <c r="D101">
        <v>34.2592</v>
      </c>
      <c r="E101" s="1">
        <v>45016.471893993054</v>
      </c>
      <c r="F101">
        <v>-14.3286</v>
      </c>
      <c r="G101">
        <f t="shared" si="3"/>
        <v>99</v>
      </c>
      <c r="H101">
        <f t="shared" si="2"/>
        <v>34.454999999999998</v>
      </c>
      <c r="I101">
        <v>-14.3286</v>
      </c>
    </row>
    <row r="102" spans="1:9" x14ac:dyDescent="0.2">
      <c r="A102" s="1">
        <v>45016.47190556713</v>
      </c>
      <c r="B102">
        <v>34.6509</v>
      </c>
      <c r="C102" s="1">
        <v>45016.47190556713</v>
      </c>
      <c r="D102">
        <v>34.2592</v>
      </c>
      <c r="E102" s="1">
        <v>45016.47190556713</v>
      </c>
      <c r="F102">
        <v>-14.3249</v>
      </c>
      <c r="G102">
        <f t="shared" si="3"/>
        <v>100</v>
      </c>
      <c r="H102">
        <f t="shared" si="2"/>
        <v>34.45505</v>
      </c>
      <c r="I102">
        <v>-14.3249</v>
      </c>
    </row>
    <row r="103" spans="1:9" x14ac:dyDescent="0.2">
      <c r="A103" s="1">
        <v>45016.471917152776</v>
      </c>
      <c r="B103">
        <v>34.650799999999997</v>
      </c>
      <c r="C103" s="1">
        <v>45016.471917152776</v>
      </c>
      <c r="D103">
        <v>34.2592</v>
      </c>
      <c r="E103" s="1">
        <v>45016.471917152776</v>
      </c>
      <c r="F103">
        <v>-14.337199999999999</v>
      </c>
      <c r="G103">
        <f t="shared" si="3"/>
        <v>101</v>
      </c>
      <c r="H103">
        <f t="shared" si="2"/>
        <v>34.454999999999998</v>
      </c>
      <c r="I103">
        <v>-14.337199999999999</v>
      </c>
    </row>
    <row r="104" spans="1:9" x14ac:dyDescent="0.2">
      <c r="A104" s="1">
        <v>45016.471928715277</v>
      </c>
      <c r="B104">
        <v>34.650799999999997</v>
      </c>
      <c r="C104" s="1">
        <v>45016.471928715277</v>
      </c>
      <c r="D104">
        <v>34.2592</v>
      </c>
      <c r="E104" s="1">
        <v>45016.471928715277</v>
      </c>
      <c r="F104">
        <v>-14.3438</v>
      </c>
      <c r="G104">
        <f t="shared" si="3"/>
        <v>102</v>
      </c>
      <c r="H104">
        <f t="shared" si="2"/>
        <v>34.454999999999998</v>
      </c>
      <c r="I104">
        <v>-14.3438</v>
      </c>
    </row>
    <row r="105" spans="1:9" x14ac:dyDescent="0.2">
      <c r="A105" s="1">
        <v>45016.471940289353</v>
      </c>
      <c r="B105">
        <v>34.6509</v>
      </c>
      <c r="C105" s="1">
        <v>45016.471940289353</v>
      </c>
      <c r="D105">
        <v>34.2592</v>
      </c>
      <c r="E105" s="1">
        <v>45016.471940289353</v>
      </c>
      <c r="F105">
        <v>-14.331099999999999</v>
      </c>
      <c r="G105">
        <f t="shared" si="3"/>
        <v>103</v>
      </c>
      <c r="H105">
        <f t="shared" ref="H105:H111" si="4">(B105+D105)/2</f>
        <v>34.45505</v>
      </c>
      <c r="I105">
        <v>-14.331099999999999</v>
      </c>
    </row>
    <row r="106" spans="1:9" x14ac:dyDescent="0.2">
      <c r="A106" s="1">
        <v>45016.471951863423</v>
      </c>
      <c r="B106">
        <v>34.6509</v>
      </c>
      <c r="C106" s="1">
        <v>45016.471951863423</v>
      </c>
      <c r="D106">
        <v>34.2592</v>
      </c>
      <c r="E106" s="1">
        <v>45016.471951863423</v>
      </c>
      <c r="F106">
        <v>-14.331300000000001</v>
      </c>
      <c r="G106">
        <f t="shared" ref="G106:G111" si="5">G105+1</f>
        <v>104</v>
      </c>
      <c r="H106">
        <f t="shared" si="4"/>
        <v>34.45505</v>
      </c>
      <c r="I106">
        <v>-14.331300000000001</v>
      </c>
    </row>
    <row r="107" spans="1:9" x14ac:dyDescent="0.2">
      <c r="A107" s="1">
        <v>45016.4719634375</v>
      </c>
      <c r="B107">
        <v>34.650799999999997</v>
      </c>
      <c r="C107" s="1">
        <v>45016.4719634375</v>
      </c>
      <c r="D107">
        <v>34.2592</v>
      </c>
      <c r="E107" s="1">
        <v>45016.4719634375</v>
      </c>
      <c r="F107">
        <v>-14.3338</v>
      </c>
      <c r="G107">
        <f t="shared" si="5"/>
        <v>105</v>
      </c>
      <c r="H107">
        <f t="shared" si="4"/>
        <v>34.454999999999998</v>
      </c>
      <c r="I107">
        <v>-14.3338</v>
      </c>
    </row>
    <row r="108" spans="1:9" x14ac:dyDescent="0.2">
      <c r="A108" s="1">
        <v>45016.471975023145</v>
      </c>
      <c r="B108">
        <v>34.650799999999997</v>
      </c>
      <c r="C108" s="1">
        <v>45016.471975023145</v>
      </c>
      <c r="D108">
        <v>34.2592</v>
      </c>
      <c r="E108" s="1">
        <v>45016.471975023145</v>
      </c>
      <c r="F108">
        <v>-14.3451</v>
      </c>
      <c r="G108">
        <f t="shared" si="5"/>
        <v>106</v>
      </c>
      <c r="H108">
        <f t="shared" si="4"/>
        <v>34.454999999999998</v>
      </c>
      <c r="I108">
        <v>-14.3451</v>
      </c>
    </row>
    <row r="109" spans="1:9" x14ac:dyDescent="0.2">
      <c r="A109" s="1">
        <v>45016.471986597222</v>
      </c>
      <c r="B109">
        <v>34.650799999999997</v>
      </c>
      <c r="C109" s="1">
        <v>45016.471986597222</v>
      </c>
      <c r="D109">
        <v>34.2592</v>
      </c>
      <c r="E109" s="1">
        <v>45016.471986597222</v>
      </c>
      <c r="F109">
        <v>-14.3407</v>
      </c>
      <c r="G109">
        <f t="shared" si="5"/>
        <v>107</v>
      </c>
      <c r="H109">
        <f t="shared" si="4"/>
        <v>34.454999999999998</v>
      </c>
      <c r="I109">
        <v>-14.3407</v>
      </c>
    </row>
    <row r="110" spans="1:9" x14ac:dyDescent="0.2">
      <c r="A110" s="1">
        <v>45016.471998171299</v>
      </c>
      <c r="B110">
        <v>34.650799999999997</v>
      </c>
      <c r="C110" s="1">
        <v>45016.471998171299</v>
      </c>
      <c r="D110">
        <v>34.2592</v>
      </c>
      <c r="E110" s="1">
        <v>45016.471998171299</v>
      </c>
      <c r="F110">
        <v>-14.3338</v>
      </c>
      <c r="G110">
        <f t="shared" si="5"/>
        <v>108</v>
      </c>
      <c r="H110">
        <f t="shared" si="4"/>
        <v>34.454999999999998</v>
      </c>
      <c r="I110">
        <v>-14.3338</v>
      </c>
    </row>
    <row r="111" spans="1:9" x14ac:dyDescent="0.2">
      <c r="A111" s="1">
        <v>45016.472009733799</v>
      </c>
      <c r="B111">
        <v>34.650799999999997</v>
      </c>
      <c r="C111" s="1">
        <v>45016.472009733799</v>
      </c>
      <c r="D111">
        <v>34.2592</v>
      </c>
      <c r="E111" s="1">
        <v>45016.472009733799</v>
      </c>
      <c r="F111">
        <v>-14.3339</v>
      </c>
      <c r="G111">
        <f t="shared" si="5"/>
        <v>109</v>
      </c>
      <c r="H111">
        <f t="shared" si="4"/>
        <v>34.454999999999998</v>
      </c>
      <c r="I111">
        <v>-14.3339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"/>
  <sheetViews>
    <sheetView topLeftCell="A5" workbookViewId="0">
      <selection activeCell="M33" sqref="M33"/>
    </sheetView>
  </sheetViews>
  <sheetFormatPr baseColWidth="10" defaultColWidth="8.83203125" defaultRowHeight="15" x14ac:dyDescent="0.2"/>
  <cols>
    <col min="1" max="1" width="20.6640625" customWidth="1"/>
    <col min="2" max="2" width="26.1640625" customWidth="1"/>
    <col min="3" max="3" width="23.1640625" customWidth="1"/>
    <col min="4" max="4" width="23.5" customWidth="1"/>
    <col min="5" max="5" width="25.83203125" customWidth="1"/>
    <col min="6" max="6" width="20.1640625" customWidth="1"/>
    <col min="7" max="7" width="16" customWidth="1"/>
    <col min="8" max="8" width="23.1640625" customWidth="1"/>
    <col min="9" max="9" width="15.83203125" customWidth="1"/>
    <col min="13" max="13" width="19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9</v>
      </c>
      <c r="F1" t="s">
        <v>5</v>
      </c>
      <c r="G1" t="s">
        <v>7</v>
      </c>
      <c r="H1" t="s">
        <v>8</v>
      </c>
      <c r="I1" t="s">
        <v>6</v>
      </c>
    </row>
    <row r="2" spans="1:9" x14ac:dyDescent="0.2">
      <c r="A2" s="1">
        <v>45016.477206493058</v>
      </c>
      <c r="B2">
        <v>39.749000000000002</v>
      </c>
      <c r="C2" s="1">
        <v>45016.477206493058</v>
      </c>
      <c r="D2">
        <v>39.361199999999997</v>
      </c>
      <c r="E2" s="1">
        <v>45016.477206493058</v>
      </c>
      <c r="F2">
        <v>-0.182481</v>
      </c>
      <c r="G2">
        <v>0</v>
      </c>
      <c r="H2">
        <f>(B2+D2)/2</f>
        <v>39.555099999999996</v>
      </c>
      <c r="I2">
        <v>-0.182481</v>
      </c>
    </row>
    <row r="3" spans="1:9" x14ac:dyDescent="0.2">
      <c r="A3" s="1">
        <v>45016.477218067128</v>
      </c>
      <c r="B3">
        <v>39.749000000000002</v>
      </c>
      <c r="C3" s="1">
        <v>45016.477218067128</v>
      </c>
      <c r="D3">
        <v>39.361199999999997</v>
      </c>
      <c r="E3" s="1">
        <v>45016.477218078704</v>
      </c>
      <c r="F3">
        <v>-0.181921</v>
      </c>
      <c r="G3">
        <f>G2+1</f>
        <v>1</v>
      </c>
      <c r="H3">
        <f t="shared" ref="H3:H66" si="0">(B3+D3)/2</f>
        <v>39.555099999999996</v>
      </c>
      <c r="I3">
        <v>-0.181921</v>
      </c>
    </row>
    <row r="4" spans="1:9" x14ac:dyDescent="0.2">
      <c r="A4" s="1">
        <v>45016.477229641205</v>
      </c>
      <c r="B4">
        <v>39.749000000000002</v>
      </c>
      <c r="C4" s="1">
        <v>45016.477229641205</v>
      </c>
      <c r="D4">
        <v>39.361199999999997</v>
      </c>
      <c r="E4" s="1">
        <v>45016.477229641205</v>
      </c>
      <c r="F4">
        <v>-0.18163499999999999</v>
      </c>
      <c r="G4">
        <f t="shared" ref="G4:G67" si="1">G3+1</f>
        <v>2</v>
      </c>
      <c r="H4">
        <f t="shared" si="0"/>
        <v>39.555099999999996</v>
      </c>
      <c r="I4">
        <v>-0.18163499999999999</v>
      </c>
    </row>
    <row r="5" spans="1:9" x14ac:dyDescent="0.2">
      <c r="A5" s="1">
        <v>45016.477241215274</v>
      </c>
      <c r="B5">
        <v>39.749099999999999</v>
      </c>
      <c r="C5" s="1">
        <v>45016.477241215274</v>
      </c>
      <c r="D5">
        <v>39.361199999999997</v>
      </c>
      <c r="E5" s="1">
        <v>45016.477241215274</v>
      </c>
      <c r="F5">
        <v>-0.18107599999999999</v>
      </c>
      <c r="G5">
        <f t="shared" si="1"/>
        <v>3</v>
      </c>
      <c r="H5">
        <f t="shared" si="0"/>
        <v>39.555149999999998</v>
      </c>
      <c r="I5">
        <v>-0.18107599999999999</v>
      </c>
    </row>
    <row r="6" spans="1:9" x14ac:dyDescent="0.2">
      <c r="A6" s="1">
        <v>45016.477252812503</v>
      </c>
      <c r="B6">
        <v>39.749099999999999</v>
      </c>
      <c r="C6" s="1">
        <v>45016.477252812503</v>
      </c>
      <c r="D6">
        <v>39.361199999999997</v>
      </c>
      <c r="E6" s="1">
        <v>45016.477252812503</v>
      </c>
      <c r="F6">
        <v>-0.18065300000000001</v>
      </c>
      <c r="G6">
        <f t="shared" si="1"/>
        <v>4</v>
      </c>
      <c r="H6">
        <f t="shared" si="0"/>
        <v>39.555149999999998</v>
      </c>
      <c r="I6">
        <v>-0.18065300000000001</v>
      </c>
    </row>
    <row r="7" spans="1:9" x14ac:dyDescent="0.2">
      <c r="A7" s="1">
        <v>45016.477264363428</v>
      </c>
      <c r="B7">
        <v>39.749099999999999</v>
      </c>
      <c r="C7" s="1">
        <v>45016.477264363428</v>
      </c>
      <c r="D7">
        <v>39.361199999999997</v>
      </c>
      <c r="E7" s="1">
        <v>45016.477264363428</v>
      </c>
      <c r="F7">
        <v>-0.18046200000000001</v>
      </c>
      <c r="G7">
        <f t="shared" si="1"/>
        <v>5</v>
      </c>
      <c r="H7">
        <f t="shared" si="0"/>
        <v>39.555149999999998</v>
      </c>
      <c r="I7">
        <v>-0.18046200000000001</v>
      </c>
    </row>
    <row r="8" spans="1:9" x14ac:dyDescent="0.2">
      <c r="A8" s="1">
        <v>45016.477275960649</v>
      </c>
      <c r="B8">
        <v>39.749099999999999</v>
      </c>
      <c r="C8" s="1">
        <v>45016.477275960649</v>
      </c>
      <c r="D8">
        <v>39.3611</v>
      </c>
      <c r="E8" s="1">
        <v>45016.477275960649</v>
      </c>
      <c r="F8">
        <v>-0.18013499999999999</v>
      </c>
      <c r="G8">
        <f t="shared" si="1"/>
        <v>6</v>
      </c>
      <c r="H8">
        <f t="shared" si="0"/>
        <v>39.555099999999996</v>
      </c>
      <c r="I8">
        <v>-0.18013499999999999</v>
      </c>
    </row>
    <row r="9" spans="1:9" x14ac:dyDescent="0.2">
      <c r="A9" s="1">
        <v>45016.47728752315</v>
      </c>
      <c r="B9">
        <v>39.749099999999999</v>
      </c>
      <c r="C9" s="1">
        <v>45016.47728752315</v>
      </c>
      <c r="D9">
        <v>39.361199999999997</v>
      </c>
      <c r="E9" s="1">
        <v>45016.47728752315</v>
      </c>
      <c r="F9">
        <v>-0.17949399999999999</v>
      </c>
      <c r="G9">
        <f t="shared" si="1"/>
        <v>7</v>
      </c>
      <c r="H9">
        <f t="shared" si="0"/>
        <v>39.555149999999998</v>
      </c>
      <c r="I9">
        <v>-0.17949399999999999</v>
      </c>
    </row>
    <row r="10" spans="1:9" x14ac:dyDescent="0.2">
      <c r="A10" s="1">
        <v>45016.47729909722</v>
      </c>
      <c r="B10">
        <v>39.749099999999999</v>
      </c>
      <c r="C10" s="1">
        <v>45016.47729909722</v>
      </c>
      <c r="D10">
        <v>39.361199999999997</v>
      </c>
      <c r="E10" s="1">
        <v>45016.47729909722</v>
      </c>
      <c r="F10">
        <v>-0.17902999999999999</v>
      </c>
      <c r="G10">
        <f t="shared" si="1"/>
        <v>8</v>
      </c>
      <c r="H10">
        <f t="shared" si="0"/>
        <v>39.555149999999998</v>
      </c>
      <c r="I10">
        <v>-0.17902999999999999</v>
      </c>
    </row>
    <row r="11" spans="1:9" x14ac:dyDescent="0.2">
      <c r="A11" s="1">
        <v>45016.47731065972</v>
      </c>
      <c r="B11">
        <v>39.749099999999999</v>
      </c>
      <c r="C11" s="1">
        <v>45016.47731065972</v>
      </c>
      <c r="D11">
        <v>39.361199999999997</v>
      </c>
      <c r="E11" s="1">
        <v>45016.47731065972</v>
      </c>
      <c r="F11">
        <v>-0.17882500000000001</v>
      </c>
      <c r="G11">
        <f t="shared" si="1"/>
        <v>9</v>
      </c>
      <c r="H11">
        <f t="shared" si="0"/>
        <v>39.555149999999998</v>
      </c>
      <c r="I11">
        <v>-0.17882500000000001</v>
      </c>
    </row>
    <row r="12" spans="1:9" x14ac:dyDescent="0.2">
      <c r="A12" s="1">
        <v>45016.477322233797</v>
      </c>
      <c r="B12">
        <v>39.749099999999999</v>
      </c>
      <c r="C12" s="1">
        <v>45016.477322233797</v>
      </c>
      <c r="D12">
        <v>39.361199999999997</v>
      </c>
      <c r="E12" s="1">
        <v>45016.477322233797</v>
      </c>
      <c r="F12">
        <v>-0.17827999999999999</v>
      </c>
      <c r="G12">
        <f t="shared" si="1"/>
        <v>10</v>
      </c>
      <c r="H12">
        <f t="shared" si="0"/>
        <v>39.555149999999998</v>
      </c>
      <c r="I12">
        <v>-0.17827999999999999</v>
      </c>
    </row>
    <row r="13" spans="1:9" x14ac:dyDescent="0.2">
      <c r="A13" s="1">
        <v>45016.477333819443</v>
      </c>
      <c r="B13">
        <v>39.749099999999999</v>
      </c>
      <c r="C13" s="1">
        <v>45016.477333819443</v>
      </c>
      <c r="D13">
        <v>39.361199999999997</v>
      </c>
      <c r="E13" s="1">
        <v>45016.477333819443</v>
      </c>
      <c r="F13">
        <v>-0.17788399999999999</v>
      </c>
      <c r="G13">
        <f t="shared" si="1"/>
        <v>11</v>
      </c>
      <c r="H13">
        <f t="shared" si="0"/>
        <v>39.555149999999998</v>
      </c>
      <c r="I13">
        <v>-0.17788399999999999</v>
      </c>
    </row>
    <row r="14" spans="1:9" x14ac:dyDescent="0.2">
      <c r="A14" s="1">
        <v>45016.477345381943</v>
      </c>
      <c r="B14">
        <v>39.749200000000002</v>
      </c>
      <c r="C14" s="1">
        <v>45016.477345381943</v>
      </c>
      <c r="D14">
        <v>39.361199999999997</v>
      </c>
      <c r="E14" s="1">
        <v>45016.477345381943</v>
      </c>
      <c r="F14">
        <v>-0.178198</v>
      </c>
      <c r="G14">
        <f t="shared" si="1"/>
        <v>12</v>
      </c>
      <c r="H14">
        <f t="shared" si="0"/>
        <v>39.555199999999999</v>
      </c>
      <c r="I14">
        <v>-0.178198</v>
      </c>
    </row>
    <row r="15" spans="1:9" x14ac:dyDescent="0.2">
      <c r="A15" s="1">
        <v>45016.47735695602</v>
      </c>
      <c r="B15">
        <v>39.749200000000002</v>
      </c>
      <c r="C15" s="1">
        <v>45016.47735695602</v>
      </c>
      <c r="D15">
        <v>39.361199999999997</v>
      </c>
      <c r="E15" s="1">
        <v>45016.47735695602</v>
      </c>
      <c r="F15">
        <v>-0.177816</v>
      </c>
      <c r="G15">
        <f t="shared" si="1"/>
        <v>13</v>
      </c>
      <c r="H15">
        <f t="shared" si="0"/>
        <v>39.555199999999999</v>
      </c>
      <c r="I15">
        <v>-0.177816</v>
      </c>
    </row>
    <row r="16" spans="1:9" x14ac:dyDescent="0.2">
      <c r="A16" s="1">
        <v>45016.47736853009</v>
      </c>
      <c r="B16">
        <v>39.749299999999998</v>
      </c>
      <c r="C16" s="1">
        <v>45016.47736853009</v>
      </c>
      <c r="D16">
        <v>39.361199999999997</v>
      </c>
      <c r="E16" s="1">
        <v>45016.47736853009</v>
      </c>
      <c r="F16">
        <v>-0.17759800000000001</v>
      </c>
      <c r="G16">
        <f t="shared" si="1"/>
        <v>14</v>
      </c>
      <c r="H16">
        <f t="shared" si="0"/>
        <v>39.555250000000001</v>
      </c>
      <c r="I16">
        <v>-0.17759800000000001</v>
      </c>
    </row>
    <row r="17" spans="1:9" x14ac:dyDescent="0.2">
      <c r="A17" s="1">
        <v>45016.477380115743</v>
      </c>
      <c r="B17">
        <v>39.749299999999998</v>
      </c>
      <c r="C17" s="1">
        <v>45016.477380115743</v>
      </c>
      <c r="D17">
        <v>39.361199999999997</v>
      </c>
      <c r="E17" s="1">
        <v>45016.477380115743</v>
      </c>
      <c r="F17">
        <v>-0.177011</v>
      </c>
      <c r="G17">
        <f t="shared" si="1"/>
        <v>15</v>
      </c>
      <c r="H17">
        <f t="shared" si="0"/>
        <v>39.555250000000001</v>
      </c>
      <c r="I17">
        <v>-0.177011</v>
      </c>
    </row>
    <row r="18" spans="1:9" x14ac:dyDescent="0.2">
      <c r="A18" s="1">
        <v>45016.477391689812</v>
      </c>
      <c r="B18">
        <v>39.791699999999999</v>
      </c>
      <c r="C18" s="1">
        <v>45016.477391689812</v>
      </c>
      <c r="D18">
        <v>39.383299999999998</v>
      </c>
      <c r="E18" s="1">
        <v>45016.477391689812</v>
      </c>
      <c r="F18">
        <v>3.847</v>
      </c>
      <c r="G18">
        <f t="shared" si="1"/>
        <v>16</v>
      </c>
      <c r="H18">
        <f t="shared" si="0"/>
        <v>39.587499999999999</v>
      </c>
      <c r="I18">
        <v>3.847</v>
      </c>
    </row>
    <row r="19" spans="1:9" x14ac:dyDescent="0.2">
      <c r="A19" s="1">
        <v>45016.477403263889</v>
      </c>
      <c r="B19">
        <v>39.8247</v>
      </c>
      <c r="C19" s="1">
        <v>45016.477403263889</v>
      </c>
      <c r="D19">
        <v>39.4148</v>
      </c>
      <c r="E19" s="1">
        <v>45016.477403263889</v>
      </c>
      <c r="F19">
        <v>12.6806</v>
      </c>
      <c r="G19">
        <f t="shared" si="1"/>
        <v>17</v>
      </c>
      <c r="H19">
        <f t="shared" si="0"/>
        <v>39.619749999999996</v>
      </c>
      <c r="I19">
        <v>12.6806</v>
      </c>
    </row>
    <row r="20" spans="1:9" x14ac:dyDescent="0.2">
      <c r="A20" s="1">
        <v>45016.47741482639</v>
      </c>
      <c r="B20">
        <v>39.833399999999997</v>
      </c>
      <c r="C20" s="1">
        <v>45016.47741482639</v>
      </c>
      <c r="D20">
        <v>39.423499999999997</v>
      </c>
      <c r="E20" s="1">
        <v>45016.47741482639</v>
      </c>
      <c r="F20">
        <v>18.308</v>
      </c>
      <c r="G20">
        <f t="shared" si="1"/>
        <v>18</v>
      </c>
      <c r="H20">
        <f t="shared" si="0"/>
        <v>39.628450000000001</v>
      </c>
      <c r="I20">
        <v>18.308</v>
      </c>
    </row>
    <row r="21" spans="1:9" x14ac:dyDescent="0.2">
      <c r="A21" s="1">
        <v>45016.477426412035</v>
      </c>
      <c r="B21">
        <v>39.808</v>
      </c>
      <c r="C21" s="1">
        <v>45016.477426412035</v>
      </c>
      <c r="D21">
        <v>39.400399999999998</v>
      </c>
      <c r="E21" s="1">
        <v>45016.477426412035</v>
      </c>
      <c r="F21">
        <v>16.0274</v>
      </c>
      <c r="G21">
        <f t="shared" si="1"/>
        <v>19</v>
      </c>
      <c r="H21">
        <f t="shared" si="0"/>
        <v>39.604199999999999</v>
      </c>
      <c r="I21">
        <v>16.0274</v>
      </c>
    </row>
    <row r="22" spans="1:9" x14ac:dyDescent="0.2">
      <c r="A22" s="1">
        <v>45016.477437974536</v>
      </c>
      <c r="B22">
        <v>39.805500000000002</v>
      </c>
      <c r="C22" s="1">
        <v>45016.477437974536</v>
      </c>
      <c r="D22">
        <v>39.399299999999997</v>
      </c>
      <c r="E22" s="1">
        <v>45016.477437974536</v>
      </c>
      <c r="F22">
        <v>14.696899999999999</v>
      </c>
      <c r="G22">
        <f t="shared" si="1"/>
        <v>20</v>
      </c>
      <c r="H22">
        <f t="shared" si="0"/>
        <v>39.602400000000003</v>
      </c>
      <c r="I22">
        <v>14.696899999999999</v>
      </c>
    </row>
    <row r="23" spans="1:9" x14ac:dyDescent="0.2">
      <c r="A23" s="1">
        <v>45016.477449548613</v>
      </c>
      <c r="B23">
        <v>39.805</v>
      </c>
      <c r="C23" s="1">
        <v>45016.477449548613</v>
      </c>
      <c r="D23">
        <v>39.398899999999998</v>
      </c>
      <c r="E23" s="1">
        <v>45016.477449548613</v>
      </c>
      <c r="F23">
        <v>14.937200000000001</v>
      </c>
      <c r="G23">
        <f t="shared" si="1"/>
        <v>21</v>
      </c>
      <c r="H23">
        <f t="shared" si="0"/>
        <v>39.601950000000002</v>
      </c>
      <c r="I23">
        <v>14.937200000000001</v>
      </c>
    </row>
    <row r="24" spans="1:9" x14ac:dyDescent="0.2">
      <c r="A24" s="1">
        <v>45016.477461122682</v>
      </c>
      <c r="B24">
        <v>39.8048</v>
      </c>
      <c r="C24" s="1">
        <v>45016.477461122682</v>
      </c>
      <c r="D24">
        <v>39.398699999999998</v>
      </c>
      <c r="E24" s="1">
        <v>45016.477461122682</v>
      </c>
      <c r="F24">
        <v>14.952500000000001</v>
      </c>
      <c r="G24">
        <f t="shared" si="1"/>
        <v>22</v>
      </c>
      <c r="H24">
        <f t="shared" si="0"/>
        <v>39.601749999999996</v>
      </c>
      <c r="I24">
        <v>14.952500000000001</v>
      </c>
    </row>
    <row r="25" spans="1:9" x14ac:dyDescent="0.2">
      <c r="A25" s="1">
        <v>45016.477472696759</v>
      </c>
      <c r="B25">
        <v>39.805</v>
      </c>
      <c r="C25" s="1">
        <v>45016.477472696759</v>
      </c>
      <c r="D25">
        <v>39.398899999999998</v>
      </c>
      <c r="E25" s="1">
        <v>45016.477472696759</v>
      </c>
      <c r="F25">
        <v>14.875999999999999</v>
      </c>
      <c r="G25">
        <f t="shared" si="1"/>
        <v>23</v>
      </c>
      <c r="H25">
        <f t="shared" si="0"/>
        <v>39.601950000000002</v>
      </c>
      <c r="I25">
        <v>14.875999999999999</v>
      </c>
    </row>
    <row r="26" spans="1:9" x14ac:dyDescent="0.2">
      <c r="A26" s="1">
        <v>45016.477484282404</v>
      </c>
      <c r="B26">
        <v>39.804600000000001</v>
      </c>
      <c r="C26" s="1">
        <v>45016.477484282404</v>
      </c>
      <c r="D26">
        <v>39.398499999999999</v>
      </c>
      <c r="E26" s="1">
        <v>45016.477484282404</v>
      </c>
      <c r="F26">
        <v>14.9034</v>
      </c>
      <c r="G26">
        <f t="shared" si="1"/>
        <v>24</v>
      </c>
      <c r="H26">
        <f t="shared" si="0"/>
        <v>39.601550000000003</v>
      </c>
      <c r="I26">
        <v>14.9034</v>
      </c>
    </row>
    <row r="27" spans="1:9" x14ac:dyDescent="0.2">
      <c r="A27" s="1">
        <v>45016.477495856481</v>
      </c>
      <c r="B27">
        <v>39.804900000000004</v>
      </c>
      <c r="C27" s="1">
        <v>45016.477495856481</v>
      </c>
      <c r="D27">
        <v>39.398800000000001</v>
      </c>
      <c r="E27" s="1">
        <v>45016.477495856481</v>
      </c>
      <c r="F27">
        <v>14.8772</v>
      </c>
      <c r="G27">
        <f t="shared" si="1"/>
        <v>25</v>
      </c>
      <c r="H27">
        <f t="shared" si="0"/>
        <v>39.601849999999999</v>
      </c>
      <c r="I27">
        <v>14.8772</v>
      </c>
    </row>
    <row r="28" spans="1:9" x14ac:dyDescent="0.2">
      <c r="A28" s="1">
        <v>45016.477507418982</v>
      </c>
      <c r="B28">
        <v>39.804600000000001</v>
      </c>
      <c r="C28" s="1">
        <v>45016.477507418982</v>
      </c>
      <c r="D28">
        <v>39.398499999999999</v>
      </c>
      <c r="E28" s="1">
        <v>45016.477507418982</v>
      </c>
      <c r="F28">
        <v>14.8636</v>
      </c>
      <c r="G28">
        <f t="shared" si="1"/>
        <v>26</v>
      </c>
      <c r="H28">
        <f t="shared" si="0"/>
        <v>39.601550000000003</v>
      </c>
      <c r="I28">
        <v>14.8636</v>
      </c>
    </row>
    <row r="29" spans="1:9" x14ac:dyDescent="0.2">
      <c r="A29" s="1">
        <v>45016.477519004628</v>
      </c>
      <c r="B29">
        <v>39.804900000000004</v>
      </c>
      <c r="C29" s="1">
        <v>45016.477519004628</v>
      </c>
      <c r="D29">
        <v>39.398800000000001</v>
      </c>
      <c r="E29" s="1">
        <v>45016.477519004628</v>
      </c>
      <c r="F29">
        <v>14.8903</v>
      </c>
      <c r="G29">
        <f t="shared" si="1"/>
        <v>27</v>
      </c>
      <c r="H29">
        <f t="shared" si="0"/>
        <v>39.601849999999999</v>
      </c>
      <c r="I29">
        <v>14.8903</v>
      </c>
    </row>
    <row r="30" spans="1:9" x14ac:dyDescent="0.2">
      <c r="A30" s="1">
        <v>45016.477530567128</v>
      </c>
      <c r="B30">
        <v>39.804600000000001</v>
      </c>
      <c r="C30" s="1">
        <v>45016.477530567128</v>
      </c>
      <c r="D30">
        <v>39.398600000000002</v>
      </c>
      <c r="E30" s="1">
        <v>45016.477530567128</v>
      </c>
      <c r="F30">
        <v>14.843</v>
      </c>
      <c r="G30">
        <f t="shared" si="1"/>
        <v>28</v>
      </c>
      <c r="H30">
        <f t="shared" si="0"/>
        <v>39.601600000000005</v>
      </c>
      <c r="I30">
        <v>14.843</v>
      </c>
    </row>
    <row r="31" spans="1:9" x14ac:dyDescent="0.2">
      <c r="A31" s="1">
        <v>45016.477542141205</v>
      </c>
      <c r="B31">
        <v>39.804699999999997</v>
      </c>
      <c r="C31" s="1">
        <v>45016.477542141205</v>
      </c>
      <c r="D31">
        <v>39.398699999999998</v>
      </c>
      <c r="E31" s="1">
        <v>45016.477542141205</v>
      </c>
      <c r="F31">
        <v>14.8606</v>
      </c>
      <c r="G31">
        <f t="shared" si="1"/>
        <v>29</v>
      </c>
      <c r="H31">
        <f t="shared" si="0"/>
        <v>39.601699999999994</v>
      </c>
      <c r="I31">
        <v>14.8606</v>
      </c>
    </row>
    <row r="32" spans="1:9" x14ac:dyDescent="0.2">
      <c r="A32" s="1">
        <v>45016.477553715275</v>
      </c>
      <c r="B32">
        <v>39.804699999999997</v>
      </c>
      <c r="C32" s="1">
        <v>45016.477553715275</v>
      </c>
      <c r="D32">
        <v>39.398699999999998</v>
      </c>
      <c r="E32" s="1">
        <v>45016.477553715275</v>
      </c>
      <c r="F32">
        <v>14.8566</v>
      </c>
      <c r="G32">
        <f t="shared" si="1"/>
        <v>30</v>
      </c>
      <c r="H32">
        <f t="shared" si="0"/>
        <v>39.601699999999994</v>
      </c>
      <c r="I32">
        <v>14.8566</v>
      </c>
    </row>
    <row r="33" spans="1:14" x14ac:dyDescent="0.2">
      <c r="A33" s="1">
        <v>45016.477565289351</v>
      </c>
      <c r="B33">
        <v>39.804699999999997</v>
      </c>
      <c r="C33" s="1">
        <v>45016.477565289351</v>
      </c>
      <c r="D33">
        <v>39.398600000000002</v>
      </c>
      <c r="E33" s="1">
        <v>45016.477565289351</v>
      </c>
      <c r="F33">
        <v>14.847300000000001</v>
      </c>
      <c r="G33">
        <f t="shared" si="1"/>
        <v>31</v>
      </c>
      <c r="H33">
        <f t="shared" si="0"/>
        <v>39.601649999999999</v>
      </c>
      <c r="I33">
        <v>14.847300000000001</v>
      </c>
      <c r="M33" s="2" t="s">
        <v>10</v>
      </c>
      <c r="N33">
        <f>SLOPE(H58:H69,G58:G69)</f>
        <v>-0.47309685314685285</v>
      </c>
    </row>
    <row r="34" spans="1:14" x14ac:dyDescent="0.2">
      <c r="A34" s="1">
        <v>45016.477576863428</v>
      </c>
      <c r="B34">
        <v>39.804600000000001</v>
      </c>
      <c r="C34" s="1">
        <v>45016.477576863428</v>
      </c>
      <c r="D34">
        <v>39.398600000000002</v>
      </c>
      <c r="E34" s="1">
        <v>45016.477576863428</v>
      </c>
      <c r="F34">
        <v>14.838699999999999</v>
      </c>
      <c r="G34">
        <f t="shared" si="1"/>
        <v>32</v>
      </c>
      <c r="H34">
        <f t="shared" si="0"/>
        <v>39.601600000000005</v>
      </c>
      <c r="I34">
        <v>14.838699999999999</v>
      </c>
    </row>
    <row r="35" spans="1:14" x14ac:dyDescent="0.2">
      <c r="A35" s="1">
        <v>45016.477588437498</v>
      </c>
      <c r="B35">
        <v>39.804600000000001</v>
      </c>
      <c r="C35" s="1">
        <v>45016.477588437498</v>
      </c>
      <c r="D35">
        <v>39.398600000000002</v>
      </c>
      <c r="E35" s="1">
        <v>45016.477588437498</v>
      </c>
      <c r="F35">
        <v>14.830500000000001</v>
      </c>
      <c r="G35">
        <f t="shared" si="1"/>
        <v>33</v>
      </c>
      <c r="H35">
        <f t="shared" si="0"/>
        <v>39.601600000000005</v>
      </c>
      <c r="I35">
        <v>14.830500000000001</v>
      </c>
    </row>
    <row r="36" spans="1:14" x14ac:dyDescent="0.2">
      <c r="A36" s="1">
        <v>45016.47760002315</v>
      </c>
      <c r="B36">
        <v>39.804600000000001</v>
      </c>
      <c r="C36" s="1">
        <v>45016.47760002315</v>
      </c>
      <c r="D36">
        <v>39.398600000000002</v>
      </c>
      <c r="E36" s="1">
        <v>45016.47760002315</v>
      </c>
      <c r="F36">
        <v>14.823600000000001</v>
      </c>
      <c r="G36">
        <f t="shared" si="1"/>
        <v>34</v>
      </c>
      <c r="H36">
        <f t="shared" si="0"/>
        <v>39.601600000000005</v>
      </c>
      <c r="I36">
        <v>14.823600000000001</v>
      </c>
    </row>
    <row r="37" spans="1:14" x14ac:dyDescent="0.2">
      <c r="A37" s="1">
        <v>45016.477611585651</v>
      </c>
      <c r="B37">
        <v>39.804600000000001</v>
      </c>
      <c r="C37" s="1">
        <v>45016.477611585651</v>
      </c>
      <c r="D37">
        <v>39.398600000000002</v>
      </c>
      <c r="E37" s="1">
        <v>45016.477611585651</v>
      </c>
      <c r="F37">
        <v>14.817299999999999</v>
      </c>
      <c r="G37">
        <f t="shared" si="1"/>
        <v>35</v>
      </c>
      <c r="H37">
        <f t="shared" si="0"/>
        <v>39.601600000000005</v>
      </c>
      <c r="I37">
        <v>14.817299999999999</v>
      </c>
    </row>
    <row r="38" spans="1:14" x14ac:dyDescent="0.2">
      <c r="A38" s="1">
        <v>45016.477623159721</v>
      </c>
      <c r="B38">
        <v>39.804600000000001</v>
      </c>
      <c r="C38" s="1">
        <v>45016.477623159721</v>
      </c>
      <c r="D38">
        <v>39.398600000000002</v>
      </c>
      <c r="E38" s="1">
        <v>45016.477623159721</v>
      </c>
      <c r="F38">
        <v>14.811299999999999</v>
      </c>
      <c r="G38">
        <f t="shared" si="1"/>
        <v>36</v>
      </c>
      <c r="H38">
        <f t="shared" si="0"/>
        <v>39.601600000000005</v>
      </c>
      <c r="I38">
        <v>14.811299999999999</v>
      </c>
    </row>
    <row r="39" spans="1:14" x14ac:dyDescent="0.2">
      <c r="A39" s="1">
        <v>45016.477634733797</v>
      </c>
      <c r="B39">
        <v>39.804600000000001</v>
      </c>
      <c r="C39" s="1">
        <v>45016.477634733797</v>
      </c>
      <c r="D39">
        <v>39.398499999999999</v>
      </c>
      <c r="E39" s="1">
        <v>45016.477634733797</v>
      </c>
      <c r="F39">
        <v>14.8064</v>
      </c>
      <c r="G39">
        <f t="shared" si="1"/>
        <v>37</v>
      </c>
      <c r="H39">
        <f t="shared" si="0"/>
        <v>39.601550000000003</v>
      </c>
      <c r="I39">
        <v>14.8064</v>
      </c>
    </row>
    <row r="40" spans="1:14" x14ac:dyDescent="0.2">
      <c r="A40" s="1">
        <v>45016.477646307867</v>
      </c>
      <c r="B40">
        <v>39.804499999999997</v>
      </c>
      <c r="C40" s="1">
        <v>45016.477646307867</v>
      </c>
      <c r="D40">
        <v>39.398499999999999</v>
      </c>
      <c r="E40" s="1">
        <v>45016.477646307867</v>
      </c>
      <c r="F40">
        <v>14.802</v>
      </c>
      <c r="G40">
        <f t="shared" si="1"/>
        <v>38</v>
      </c>
      <c r="H40">
        <f t="shared" si="0"/>
        <v>39.601500000000001</v>
      </c>
      <c r="I40">
        <v>14.802</v>
      </c>
    </row>
    <row r="41" spans="1:14" x14ac:dyDescent="0.2">
      <c r="A41" s="1">
        <v>45016.477657881944</v>
      </c>
      <c r="B41">
        <v>39.804499999999997</v>
      </c>
      <c r="C41" s="1">
        <v>45016.477657881944</v>
      </c>
      <c r="D41">
        <v>39.398499999999999</v>
      </c>
      <c r="E41" s="1">
        <v>45016.477657881944</v>
      </c>
      <c r="F41">
        <v>14.7973</v>
      </c>
      <c r="G41">
        <f t="shared" si="1"/>
        <v>39</v>
      </c>
      <c r="H41">
        <f t="shared" si="0"/>
        <v>39.601500000000001</v>
      </c>
      <c r="I41">
        <v>14.7973</v>
      </c>
    </row>
    <row r="42" spans="1:14" x14ac:dyDescent="0.2">
      <c r="A42" s="1">
        <v>45016.477669456021</v>
      </c>
      <c r="B42">
        <v>39.804499999999997</v>
      </c>
      <c r="C42" s="1">
        <v>45016.477669456021</v>
      </c>
      <c r="D42">
        <v>39.398499999999999</v>
      </c>
      <c r="E42" s="1">
        <v>45016.477669456021</v>
      </c>
      <c r="F42">
        <v>14.7934</v>
      </c>
      <c r="G42">
        <f t="shared" si="1"/>
        <v>40</v>
      </c>
      <c r="H42">
        <f t="shared" si="0"/>
        <v>39.601500000000001</v>
      </c>
      <c r="I42">
        <v>14.7934</v>
      </c>
    </row>
    <row r="43" spans="1:14" x14ac:dyDescent="0.2">
      <c r="A43" s="1">
        <v>45016.47768103009</v>
      </c>
      <c r="B43">
        <v>39.804499999999997</v>
      </c>
      <c r="C43" s="1">
        <v>45016.47768103009</v>
      </c>
      <c r="D43">
        <v>39.398499999999999</v>
      </c>
      <c r="E43" s="1">
        <v>45016.47768103009</v>
      </c>
      <c r="F43">
        <v>14.7896</v>
      </c>
      <c r="G43">
        <f t="shared" si="1"/>
        <v>41</v>
      </c>
      <c r="H43">
        <f t="shared" si="0"/>
        <v>39.601500000000001</v>
      </c>
      <c r="I43">
        <v>14.7896</v>
      </c>
    </row>
    <row r="44" spans="1:14" x14ac:dyDescent="0.2">
      <c r="A44" s="1">
        <v>45016.477692604167</v>
      </c>
      <c r="B44">
        <v>39.804499999999997</v>
      </c>
      <c r="C44" s="1">
        <v>45016.477692604167</v>
      </c>
      <c r="D44">
        <v>39.398499999999999</v>
      </c>
      <c r="E44" s="1">
        <v>45016.477692604167</v>
      </c>
      <c r="F44">
        <v>14.7858</v>
      </c>
      <c r="G44">
        <f t="shared" si="1"/>
        <v>42</v>
      </c>
      <c r="H44">
        <f t="shared" si="0"/>
        <v>39.601500000000001</v>
      </c>
      <c r="I44">
        <v>14.7858</v>
      </c>
    </row>
    <row r="45" spans="1:14" x14ac:dyDescent="0.2">
      <c r="A45" s="1">
        <v>45016.477704189812</v>
      </c>
      <c r="B45">
        <v>39.804400000000001</v>
      </c>
      <c r="C45" s="1">
        <v>45016.477704189812</v>
      </c>
      <c r="D45">
        <v>39.398499999999999</v>
      </c>
      <c r="E45" s="1">
        <v>45016.477704189812</v>
      </c>
      <c r="F45">
        <v>14.7829</v>
      </c>
      <c r="G45">
        <f t="shared" si="1"/>
        <v>43</v>
      </c>
      <c r="H45">
        <f t="shared" si="0"/>
        <v>39.60145</v>
      </c>
      <c r="I45">
        <v>14.7829</v>
      </c>
    </row>
    <row r="46" spans="1:14" x14ac:dyDescent="0.2">
      <c r="A46" s="1">
        <v>45016.477715752313</v>
      </c>
      <c r="B46">
        <v>39.804400000000001</v>
      </c>
      <c r="C46" s="1">
        <v>45016.477715752313</v>
      </c>
      <c r="D46">
        <v>39.398499999999999</v>
      </c>
      <c r="E46" s="1">
        <v>45016.477715752313</v>
      </c>
      <c r="F46">
        <v>14.7799</v>
      </c>
      <c r="G46">
        <f t="shared" si="1"/>
        <v>44</v>
      </c>
      <c r="H46">
        <f t="shared" si="0"/>
        <v>39.60145</v>
      </c>
      <c r="I46">
        <v>14.7799</v>
      </c>
    </row>
    <row r="47" spans="1:14" x14ac:dyDescent="0.2">
      <c r="A47" s="1">
        <v>45016.47772732639</v>
      </c>
      <c r="B47">
        <v>39.804499999999997</v>
      </c>
      <c r="C47" s="1">
        <v>45016.47772732639</v>
      </c>
      <c r="D47">
        <v>39.398499999999999</v>
      </c>
      <c r="E47" s="1">
        <v>45016.47772732639</v>
      </c>
      <c r="F47">
        <v>14.7849</v>
      </c>
      <c r="G47">
        <f t="shared" si="1"/>
        <v>45</v>
      </c>
      <c r="H47">
        <f t="shared" si="0"/>
        <v>39.601500000000001</v>
      </c>
      <c r="I47">
        <v>14.7849</v>
      </c>
    </row>
    <row r="48" spans="1:14" x14ac:dyDescent="0.2">
      <c r="A48" s="1">
        <v>45016.477738912035</v>
      </c>
      <c r="B48">
        <v>39.804600000000001</v>
      </c>
      <c r="C48" s="1">
        <v>45016.477738912035</v>
      </c>
      <c r="D48">
        <v>39.398600000000002</v>
      </c>
      <c r="E48" s="1">
        <v>45016.477738912035</v>
      </c>
      <c r="F48">
        <v>14.808999999999999</v>
      </c>
      <c r="G48">
        <f t="shared" si="1"/>
        <v>46</v>
      </c>
      <c r="H48">
        <f t="shared" si="0"/>
        <v>39.601600000000005</v>
      </c>
      <c r="I48">
        <v>14.808999999999999</v>
      </c>
    </row>
    <row r="49" spans="1:9" x14ac:dyDescent="0.2">
      <c r="A49" s="1">
        <v>45016.477750474536</v>
      </c>
      <c r="B49">
        <v>39.804600000000001</v>
      </c>
      <c r="C49" s="1">
        <v>45016.477750474536</v>
      </c>
      <c r="D49">
        <v>39.398600000000002</v>
      </c>
      <c r="E49" s="1">
        <v>45016.477750474536</v>
      </c>
      <c r="F49">
        <v>14.8202</v>
      </c>
      <c r="G49">
        <f t="shared" si="1"/>
        <v>47</v>
      </c>
      <c r="H49">
        <f t="shared" si="0"/>
        <v>39.601600000000005</v>
      </c>
      <c r="I49">
        <v>14.8202</v>
      </c>
    </row>
    <row r="50" spans="1:9" x14ac:dyDescent="0.2">
      <c r="A50" s="1">
        <v>45016.477762048613</v>
      </c>
      <c r="B50">
        <v>39.804600000000001</v>
      </c>
      <c r="C50" s="1">
        <v>45016.477762048613</v>
      </c>
      <c r="D50">
        <v>39.398600000000002</v>
      </c>
      <c r="E50" s="1">
        <v>45016.477762048613</v>
      </c>
      <c r="F50">
        <v>14.819000000000001</v>
      </c>
      <c r="G50">
        <f t="shared" si="1"/>
        <v>48</v>
      </c>
      <c r="H50">
        <f t="shared" si="0"/>
        <v>39.601600000000005</v>
      </c>
      <c r="I50">
        <v>14.819000000000001</v>
      </c>
    </row>
    <row r="51" spans="1:9" x14ac:dyDescent="0.2">
      <c r="A51" s="1">
        <v>45016.477773622682</v>
      </c>
      <c r="B51">
        <v>39.804600000000001</v>
      </c>
      <c r="C51" s="1">
        <v>45016.477773622682</v>
      </c>
      <c r="D51">
        <v>39.398600000000002</v>
      </c>
      <c r="E51" s="1">
        <v>45016.477773622682</v>
      </c>
      <c r="F51">
        <v>14.817399999999999</v>
      </c>
      <c r="G51">
        <f t="shared" si="1"/>
        <v>49</v>
      </c>
      <c r="H51">
        <f t="shared" si="0"/>
        <v>39.601600000000005</v>
      </c>
      <c r="I51">
        <v>14.817399999999999</v>
      </c>
    </row>
    <row r="52" spans="1:9" x14ac:dyDescent="0.2">
      <c r="A52" s="1">
        <v>45016.477785196759</v>
      </c>
      <c r="B52">
        <v>39.804600000000001</v>
      </c>
      <c r="C52" s="1">
        <v>45016.477785196759</v>
      </c>
      <c r="D52">
        <v>39.398600000000002</v>
      </c>
      <c r="E52" s="1">
        <v>45016.477785196759</v>
      </c>
      <c r="F52">
        <v>14.815799999999999</v>
      </c>
      <c r="G52">
        <f t="shared" si="1"/>
        <v>50</v>
      </c>
      <c r="H52">
        <f t="shared" si="0"/>
        <v>39.601600000000005</v>
      </c>
      <c r="I52">
        <v>14.815799999999999</v>
      </c>
    </row>
    <row r="53" spans="1:9" x14ac:dyDescent="0.2">
      <c r="A53" s="1">
        <v>45016.477796782405</v>
      </c>
      <c r="B53">
        <v>39.804600000000001</v>
      </c>
      <c r="C53" s="1">
        <v>45016.477796782405</v>
      </c>
      <c r="D53">
        <v>39.398600000000002</v>
      </c>
      <c r="E53" s="1">
        <v>45016.477796782405</v>
      </c>
      <c r="F53">
        <v>14.814399999999999</v>
      </c>
      <c r="G53">
        <f t="shared" si="1"/>
        <v>51</v>
      </c>
      <c r="H53">
        <f t="shared" si="0"/>
        <v>39.601600000000005</v>
      </c>
      <c r="I53">
        <v>14.814399999999999</v>
      </c>
    </row>
    <row r="54" spans="1:9" x14ac:dyDescent="0.2">
      <c r="A54" s="1">
        <v>45016.477808356482</v>
      </c>
      <c r="B54">
        <v>39.804600000000001</v>
      </c>
      <c r="C54" s="1">
        <v>45016.477808356482</v>
      </c>
      <c r="D54">
        <v>39.398600000000002</v>
      </c>
      <c r="E54" s="1">
        <v>45016.477808356482</v>
      </c>
      <c r="F54">
        <v>14.812900000000001</v>
      </c>
      <c r="G54">
        <f t="shared" si="1"/>
        <v>52</v>
      </c>
      <c r="H54">
        <f t="shared" si="0"/>
        <v>39.601600000000005</v>
      </c>
      <c r="I54">
        <v>14.812900000000001</v>
      </c>
    </row>
    <row r="55" spans="1:9" x14ac:dyDescent="0.2">
      <c r="A55" s="1">
        <v>45016.477819918982</v>
      </c>
      <c r="B55">
        <v>39.804600000000001</v>
      </c>
      <c r="C55" s="1">
        <v>45016.477819918982</v>
      </c>
      <c r="D55">
        <v>39.398600000000002</v>
      </c>
      <c r="E55" s="1">
        <v>45016.477819918982</v>
      </c>
      <c r="F55">
        <v>14.8116</v>
      </c>
      <c r="G55">
        <f t="shared" si="1"/>
        <v>53</v>
      </c>
      <c r="H55">
        <f t="shared" si="0"/>
        <v>39.601600000000005</v>
      </c>
      <c r="I55">
        <v>14.8116</v>
      </c>
    </row>
    <row r="56" spans="1:9" x14ac:dyDescent="0.2">
      <c r="A56" s="1">
        <v>45016.477831504628</v>
      </c>
      <c r="B56">
        <v>39.804600000000001</v>
      </c>
      <c r="C56" s="1">
        <v>45016.477831504628</v>
      </c>
      <c r="D56">
        <v>39.398600000000002</v>
      </c>
      <c r="E56" s="1">
        <v>45016.477831504628</v>
      </c>
      <c r="F56">
        <v>14.8104</v>
      </c>
      <c r="G56">
        <f t="shared" si="1"/>
        <v>54</v>
      </c>
      <c r="H56">
        <f t="shared" si="0"/>
        <v>39.601600000000005</v>
      </c>
      <c r="I56">
        <v>14.8104</v>
      </c>
    </row>
    <row r="57" spans="1:9" x14ac:dyDescent="0.2">
      <c r="A57" s="1">
        <v>45016.477843067129</v>
      </c>
      <c r="B57">
        <v>39.804600000000001</v>
      </c>
      <c r="C57" s="1">
        <v>45016.477843067129</v>
      </c>
      <c r="D57">
        <v>39.398600000000002</v>
      </c>
      <c r="E57" s="1">
        <v>45016.477843067129</v>
      </c>
      <c r="F57">
        <v>14.8088</v>
      </c>
      <c r="G57">
        <f t="shared" si="1"/>
        <v>55</v>
      </c>
      <c r="H57">
        <f t="shared" si="0"/>
        <v>39.601600000000005</v>
      </c>
      <c r="I57">
        <v>14.8088</v>
      </c>
    </row>
    <row r="58" spans="1:9" x14ac:dyDescent="0.2">
      <c r="A58" s="1">
        <v>45016.477854652781</v>
      </c>
      <c r="B58">
        <v>39.702300000000001</v>
      </c>
      <c r="C58" s="1">
        <v>45016.477854652781</v>
      </c>
      <c r="D58">
        <v>39.3065</v>
      </c>
      <c r="E58" s="1">
        <v>45016.477854652781</v>
      </c>
      <c r="F58">
        <v>15.041499999999999</v>
      </c>
      <c r="G58">
        <f t="shared" si="1"/>
        <v>56</v>
      </c>
      <c r="H58">
        <f t="shared" si="0"/>
        <v>39.504400000000004</v>
      </c>
      <c r="I58">
        <v>15.041499999999999</v>
      </c>
    </row>
    <row r="59" spans="1:9" x14ac:dyDescent="0.2">
      <c r="A59" s="1">
        <v>45016.477866215275</v>
      </c>
      <c r="B59">
        <v>39.237699999999997</v>
      </c>
      <c r="C59" s="1">
        <v>45016.477866215275</v>
      </c>
      <c r="D59">
        <v>38.828099999999999</v>
      </c>
      <c r="E59" s="1">
        <v>45016.477866215275</v>
      </c>
      <c r="F59">
        <v>15.748900000000001</v>
      </c>
      <c r="G59">
        <f t="shared" si="1"/>
        <v>57</v>
      </c>
      <c r="H59">
        <f t="shared" si="0"/>
        <v>39.032899999999998</v>
      </c>
      <c r="I59">
        <v>15.748900000000001</v>
      </c>
    </row>
    <row r="60" spans="1:9" x14ac:dyDescent="0.2">
      <c r="A60" s="1">
        <v>45016.477877789352</v>
      </c>
      <c r="B60">
        <v>38.738999999999997</v>
      </c>
      <c r="C60" s="1">
        <v>45016.477877789352</v>
      </c>
      <c r="D60">
        <v>38.3444</v>
      </c>
      <c r="E60" s="1">
        <v>45016.477877789352</v>
      </c>
      <c r="F60">
        <v>15.7569</v>
      </c>
      <c r="G60">
        <f t="shared" si="1"/>
        <v>58</v>
      </c>
      <c r="H60">
        <f t="shared" si="0"/>
        <v>38.541699999999999</v>
      </c>
      <c r="I60">
        <v>15.7569</v>
      </c>
    </row>
    <row r="61" spans="1:9" x14ac:dyDescent="0.2">
      <c r="A61" s="1">
        <v>45016.477889363428</v>
      </c>
      <c r="B61">
        <v>38.240900000000003</v>
      </c>
      <c r="C61" s="1">
        <v>45016.477889363428</v>
      </c>
      <c r="D61">
        <v>37.829000000000001</v>
      </c>
      <c r="E61" s="1">
        <v>45016.477889363428</v>
      </c>
      <c r="F61">
        <v>15.7326</v>
      </c>
      <c r="G61">
        <f t="shared" si="1"/>
        <v>59</v>
      </c>
      <c r="H61">
        <f t="shared" si="0"/>
        <v>38.034950000000002</v>
      </c>
      <c r="I61">
        <v>15.7326</v>
      </c>
    </row>
    <row r="62" spans="1:9" x14ac:dyDescent="0.2">
      <c r="A62" s="1">
        <v>45016.477900937498</v>
      </c>
      <c r="B62">
        <v>37.729300000000002</v>
      </c>
      <c r="C62" s="1">
        <v>45016.477900937498</v>
      </c>
      <c r="D62">
        <v>37.344200000000001</v>
      </c>
      <c r="E62" s="1">
        <v>45016.477900937498</v>
      </c>
      <c r="F62">
        <v>15.797599999999999</v>
      </c>
      <c r="G62">
        <f t="shared" si="1"/>
        <v>60</v>
      </c>
      <c r="H62">
        <f t="shared" si="0"/>
        <v>37.536749999999998</v>
      </c>
      <c r="I62">
        <v>15.797599999999999</v>
      </c>
    </row>
    <row r="63" spans="1:9" x14ac:dyDescent="0.2">
      <c r="A63" s="1">
        <v>45016.477912511575</v>
      </c>
      <c r="B63">
        <v>37.24</v>
      </c>
      <c r="C63" s="1">
        <v>45016.477912511575</v>
      </c>
      <c r="D63">
        <v>36.829799999999999</v>
      </c>
      <c r="E63" s="1">
        <v>45016.477912511575</v>
      </c>
      <c r="F63">
        <v>15.847</v>
      </c>
      <c r="G63">
        <f t="shared" si="1"/>
        <v>61</v>
      </c>
      <c r="H63">
        <f t="shared" si="0"/>
        <v>37.0349</v>
      </c>
      <c r="I63">
        <v>15.847</v>
      </c>
    </row>
    <row r="64" spans="1:9" x14ac:dyDescent="0.2">
      <c r="A64" s="1">
        <v>45016.477924108796</v>
      </c>
      <c r="B64">
        <v>36.737099999999998</v>
      </c>
      <c r="C64" s="1">
        <v>45016.477924108796</v>
      </c>
      <c r="D64">
        <v>36.344799999999999</v>
      </c>
      <c r="E64" s="1">
        <v>45016.477924108796</v>
      </c>
      <c r="F64">
        <v>15.9087</v>
      </c>
      <c r="G64">
        <f t="shared" si="1"/>
        <v>62</v>
      </c>
      <c r="H64">
        <f t="shared" si="0"/>
        <v>36.540949999999995</v>
      </c>
      <c r="I64">
        <v>15.9087</v>
      </c>
    </row>
    <row r="65" spans="1:9" x14ac:dyDescent="0.2">
      <c r="A65" s="1">
        <v>45016.477935671297</v>
      </c>
      <c r="B65">
        <v>36.2438</v>
      </c>
      <c r="C65" s="1">
        <v>45016.477935671297</v>
      </c>
      <c r="D65">
        <v>35.831800000000001</v>
      </c>
      <c r="E65" s="1">
        <v>45016.477935671297</v>
      </c>
      <c r="F65">
        <v>15.919</v>
      </c>
      <c r="G65">
        <f t="shared" si="1"/>
        <v>63</v>
      </c>
      <c r="H65">
        <f t="shared" si="0"/>
        <v>36.037800000000004</v>
      </c>
      <c r="I65">
        <v>15.919</v>
      </c>
    </row>
    <row r="66" spans="1:9" x14ac:dyDescent="0.2">
      <c r="A66" s="1">
        <v>45016.477947245374</v>
      </c>
      <c r="B66">
        <v>35.739800000000002</v>
      </c>
      <c r="C66" s="1">
        <v>45016.477947245374</v>
      </c>
      <c r="D66">
        <v>35.345300000000002</v>
      </c>
      <c r="E66" s="1">
        <v>45016.477947245374</v>
      </c>
      <c r="F66">
        <v>15.9312</v>
      </c>
      <c r="G66">
        <f t="shared" si="1"/>
        <v>64</v>
      </c>
      <c r="H66">
        <f t="shared" si="0"/>
        <v>35.542550000000006</v>
      </c>
      <c r="I66">
        <v>15.9312</v>
      </c>
    </row>
    <row r="67" spans="1:9" x14ac:dyDescent="0.2">
      <c r="A67" s="1">
        <v>45016.477958831019</v>
      </c>
      <c r="B67">
        <v>35.2423</v>
      </c>
      <c r="C67" s="1">
        <v>45016.477958831019</v>
      </c>
      <c r="D67">
        <v>34.830500000000001</v>
      </c>
      <c r="E67" s="1">
        <v>45016.477958831019</v>
      </c>
      <c r="F67">
        <v>16.003399999999999</v>
      </c>
      <c r="G67">
        <f t="shared" si="1"/>
        <v>65</v>
      </c>
      <c r="H67">
        <f t="shared" ref="H67:H87" si="2">(B67+D67)/2</f>
        <v>35.0364</v>
      </c>
      <c r="I67">
        <v>16.003399999999999</v>
      </c>
    </row>
    <row r="68" spans="1:9" x14ac:dyDescent="0.2">
      <c r="A68" s="1">
        <v>45016.477970381944</v>
      </c>
      <c r="B68">
        <v>34.847700000000003</v>
      </c>
      <c r="C68" s="1">
        <v>45016.477970381944</v>
      </c>
      <c r="D68">
        <v>34.441800000000001</v>
      </c>
      <c r="E68" s="1">
        <v>45016.477970381944</v>
      </c>
      <c r="F68">
        <v>16.018599999999999</v>
      </c>
      <c r="G68">
        <f t="shared" ref="G68:G87" si="3">G67+1</f>
        <v>66</v>
      </c>
      <c r="H68">
        <f t="shared" si="2"/>
        <v>34.644750000000002</v>
      </c>
      <c r="I68">
        <v>16.018599999999999</v>
      </c>
    </row>
    <row r="69" spans="1:9" x14ac:dyDescent="0.2">
      <c r="A69" s="1">
        <v>45016.47798196759</v>
      </c>
      <c r="B69">
        <v>34.814500000000002</v>
      </c>
      <c r="C69" s="1">
        <v>45016.47798196759</v>
      </c>
      <c r="D69">
        <v>34.4084</v>
      </c>
      <c r="E69" s="1">
        <v>45016.47798196759</v>
      </c>
      <c r="F69">
        <v>15.7049</v>
      </c>
      <c r="G69">
        <f t="shared" si="3"/>
        <v>67</v>
      </c>
      <c r="H69">
        <f t="shared" si="2"/>
        <v>34.611450000000005</v>
      </c>
      <c r="I69">
        <v>15.7049</v>
      </c>
    </row>
    <row r="70" spans="1:9" x14ac:dyDescent="0.2">
      <c r="A70" s="1">
        <v>45016.47799353009</v>
      </c>
      <c r="B70">
        <v>34.814100000000003</v>
      </c>
      <c r="C70" s="1">
        <v>45016.47799353009</v>
      </c>
      <c r="D70">
        <v>34.408099999999997</v>
      </c>
      <c r="E70" s="1">
        <v>45016.47799353009</v>
      </c>
      <c r="F70">
        <v>15.569699999999999</v>
      </c>
      <c r="G70">
        <f t="shared" si="3"/>
        <v>68</v>
      </c>
      <c r="H70">
        <f t="shared" si="2"/>
        <v>34.6111</v>
      </c>
      <c r="I70">
        <v>15.569699999999999</v>
      </c>
    </row>
    <row r="71" spans="1:9" x14ac:dyDescent="0.2">
      <c r="A71" s="1">
        <v>45016.478005115743</v>
      </c>
      <c r="B71">
        <v>34.813899999999997</v>
      </c>
      <c r="C71" s="1">
        <v>45016.478005115743</v>
      </c>
      <c r="D71">
        <v>34.407899999999998</v>
      </c>
      <c r="E71" s="1">
        <v>45016.478005115743</v>
      </c>
      <c r="F71">
        <v>15.5182</v>
      </c>
      <c r="G71">
        <f t="shared" si="3"/>
        <v>69</v>
      </c>
      <c r="H71">
        <f t="shared" si="2"/>
        <v>34.610900000000001</v>
      </c>
      <c r="I71">
        <v>15.5182</v>
      </c>
    </row>
    <row r="72" spans="1:9" x14ac:dyDescent="0.2">
      <c r="A72" s="1">
        <v>45016.478016678244</v>
      </c>
      <c r="B72">
        <v>34.813699999999997</v>
      </c>
      <c r="C72" s="1">
        <v>45016.478016678244</v>
      </c>
      <c r="D72">
        <v>34.407699999999998</v>
      </c>
      <c r="E72" s="1">
        <v>45016.478016678244</v>
      </c>
      <c r="F72">
        <v>15.4817</v>
      </c>
      <c r="G72">
        <f t="shared" si="3"/>
        <v>70</v>
      </c>
      <c r="H72">
        <f t="shared" si="2"/>
        <v>34.610699999999994</v>
      </c>
      <c r="I72">
        <v>15.4817</v>
      </c>
    </row>
    <row r="73" spans="1:9" x14ac:dyDescent="0.2">
      <c r="A73" s="1">
        <v>45016.478028263889</v>
      </c>
      <c r="B73">
        <v>34.813499999999998</v>
      </c>
      <c r="C73" s="1">
        <v>45016.478028263889</v>
      </c>
      <c r="D73">
        <v>34.407699999999998</v>
      </c>
      <c r="E73" s="1">
        <v>45016.478028263889</v>
      </c>
      <c r="F73">
        <v>15.4564</v>
      </c>
      <c r="G73">
        <f t="shared" si="3"/>
        <v>71</v>
      </c>
      <c r="H73">
        <f t="shared" si="2"/>
        <v>34.610599999999998</v>
      </c>
      <c r="I73">
        <v>15.4564</v>
      </c>
    </row>
    <row r="74" spans="1:9" x14ac:dyDescent="0.2">
      <c r="A74" s="1">
        <v>45016.47803982639</v>
      </c>
      <c r="B74">
        <v>34.813400000000001</v>
      </c>
      <c r="C74" s="1">
        <v>45016.47803982639</v>
      </c>
      <c r="D74">
        <v>34.407600000000002</v>
      </c>
      <c r="E74" s="1">
        <v>45016.47803982639</v>
      </c>
      <c r="F74">
        <v>15.4359</v>
      </c>
      <c r="G74">
        <f t="shared" si="3"/>
        <v>72</v>
      </c>
      <c r="H74">
        <f t="shared" si="2"/>
        <v>34.610500000000002</v>
      </c>
      <c r="I74">
        <v>15.4359</v>
      </c>
    </row>
    <row r="75" spans="1:9" x14ac:dyDescent="0.2">
      <c r="A75" s="1">
        <v>45016.47805140046</v>
      </c>
      <c r="B75">
        <v>34.813299999999998</v>
      </c>
      <c r="C75" s="1">
        <v>45016.47805140046</v>
      </c>
      <c r="D75">
        <v>34.407499999999999</v>
      </c>
      <c r="E75" s="1">
        <v>45016.47805140046</v>
      </c>
      <c r="F75">
        <v>15.4176</v>
      </c>
      <c r="G75">
        <f t="shared" si="3"/>
        <v>73</v>
      </c>
      <c r="H75">
        <f t="shared" si="2"/>
        <v>34.610399999999998</v>
      </c>
      <c r="I75">
        <v>15.4176</v>
      </c>
    </row>
    <row r="76" spans="1:9" x14ac:dyDescent="0.2">
      <c r="A76" s="1">
        <v>45016.478062974536</v>
      </c>
      <c r="B76">
        <v>34.813200000000002</v>
      </c>
      <c r="C76" s="1">
        <v>45016.478062974536</v>
      </c>
      <c r="D76">
        <v>34.407400000000003</v>
      </c>
      <c r="E76" s="1">
        <v>45016.478062974536</v>
      </c>
      <c r="F76">
        <v>15.402900000000001</v>
      </c>
      <c r="G76">
        <f t="shared" si="3"/>
        <v>74</v>
      </c>
      <c r="H76">
        <f t="shared" si="2"/>
        <v>34.610300000000002</v>
      </c>
      <c r="I76">
        <v>15.402900000000001</v>
      </c>
    </row>
    <row r="77" spans="1:9" x14ac:dyDescent="0.2">
      <c r="A77" s="1">
        <v>45016.478074548613</v>
      </c>
      <c r="B77">
        <v>34.813099999999999</v>
      </c>
      <c r="C77" s="1">
        <v>45016.478074548613</v>
      </c>
      <c r="D77">
        <v>34.407400000000003</v>
      </c>
      <c r="E77" s="1">
        <v>45016.478074548613</v>
      </c>
      <c r="F77">
        <v>15.3901</v>
      </c>
      <c r="G77">
        <f t="shared" si="3"/>
        <v>75</v>
      </c>
      <c r="H77">
        <f t="shared" si="2"/>
        <v>34.610250000000001</v>
      </c>
      <c r="I77">
        <v>15.3901</v>
      </c>
    </row>
    <row r="78" spans="1:9" x14ac:dyDescent="0.2">
      <c r="A78" s="1">
        <v>45016.478086122683</v>
      </c>
      <c r="B78">
        <v>34.813000000000002</v>
      </c>
      <c r="C78" s="1">
        <v>45016.478086122683</v>
      </c>
      <c r="D78">
        <v>34.407299999999999</v>
      </c>
      <c r="E78" s="1">
        <v>45016.478086122683</v>
      </c>
      <c r="F78">
        <v>15.379</v>
      </c>
      <c r="G78">
        <f t="shared" si="3"/>
        <v>76</v>
      </c>
      <c r="H78">
        <f t="shared" si="2"/>
        <v>34.610150000000004</v>
      </c>
      <c r="I78">
        <v>15.379</v>
      </c>
    </row>
    <row r="79" spans="1:9" x14ac:dyDescent="0.2">
      <c r="A79" s="1">
        <v>45016.47809769676</v>
      </c>
      <c r="B79">
        <v>34.812899999999999</v>
      </c>
      <c r="C79" s="1">
        <v>45016.47809769676</v>
      </c>
      <c r="D79">
        <v>34.407299999999999</v>
      </c>
      <c r="E79" s="1">
        <v>45016.47809769676</v>
      </c>
      <c r="F79">
        <v>15.367900000000001</v>
      </c>
      <c r="G79">
        <f t="shared" si="3"/>
        <v>77</v>
      </c>
      <c r="H79">
        <f t="shared" si="2"/>
        <v>34.610100000000003</v>
      </c>
      <c r="I79">
        <v>15.367900000000001</v>
      </c>
    </row>
    <row r="80" spans="1:9" x14ac:dyDescent="0.2">
      <c r="A80" s="1">
        <v>45016.478109270836</v>
      </c>
      <c r="B80">
        <v>34.812899999999999</v>
      </c>
      <c r="C80" s="1">
        <v>45016.478109270836</v>
      </c>
      <c r="D80">
        <v>34.407299999999999</v>
      </c>
      <c r="E80" s="1">
        <v>45016.478109270836</v>
      </c>
      <c r="F80">
        <v>15.3589</v>
      </c>
      <c r="G80">
        <f t="shared" si="3"/>
        <v>78</v>
      </c>
      <c r="H80">
        <f t="shared" si="2"/>
        <v>34.610100000000003</v>
      </c>
      <c r="I80">
        <v>15.3589</v>
      </c>
    </row>
    <row r="81" spans="1:9" x14ac:dyDescent="0.2">
      <c r="A81" s="1">
        <v>45016.478120844906</v>
      </c>
      <c r="B81">
        <v>34.812800000000003</v>
      </c>
      <c r="C81" s="1">
        <v>45016.478120844906</v>
      </c>
      <c r="D81">
        <v>34.407200000000003</v>
      </c>
      <c r="E81" s="1">
        <v>45016.478120844906</v>
      </c>
      <c r="F81">
        <v>15.350099999999999</v>
      </c>
      <c r="G81">
        <f t="shared" si="3"/>
        <v>79</v>
      </c>
      <c r="H81">
        <f t="shared" si="2"/>
        <v>34.61</v>
      </c>
      <c r="I81">
        <v>15.350099999999999</v>
      </c>
    </row>
    <row r="82" spans="1:9" x14ac:dyDescent="0.2">
      <c r="A82" s="1">
        <v>45016.478132418983</v>
      </c>
      <c r="B82">
        <v>34.8127</v>
      </c>
      <c r="C82" s="1">
        <v>45016.478132418983</v>
      </c>
      <c r="D82">
        <v>34.407200000000003</v>
      </c>
      <c r="E82" s="1">
        <v>45016.478132418983</v>
      </c>
      <c r="F82">
        <v>15.3422</v>
      </c>
      <c r="G82">
        <f t="shared" si="3"/>
        <v>80</v>
      </c>
      <c r="H82">
        <f t="shared" si="2"/>
        <v>34.609949999999998</v>
      </c>
      <c r="I82">
        <v>15.3422</v>
      </c>
    </row>
    <row r="83" spans="1:9" x14ac:dyDescent="0.2">
      <c r="A83" s="1">
        <v>45016.478144004628</v>
      </c>
      <c r="B83">
        <v>34.8127</v>
      </c>
      <c r="C83" s="1">
        <v>45016.478144004628</v>
      </c>
      <c r="D83">
        <v>34.407200000000003</v>
      </c>
      <c r="E83" s="1">
        <v>45016.478144004628</v>
      </c>
      <c r="F83">
        <v>15.334199999999999</v>
      </c>
      <c r="G83">
        <f t="shared" si="3"/>
        <v>81</v>
      </c>
      <c r="H83">
        <f t="shared" si="2"/>
        <v>34.609949999999998</v>
      </c>
      <c r="I83">
        <v>15.334199999999999</v>
      </c>
    </row>
    <row r="84" spans="1:9" x14ac:dyDescent="0.2">
      <c r="A84" s="1">
        <v>45016.478155578705</v>
      </c>
      <c r="B84">
        <v>34.8127</v>
      </c>
      <c r="C84" s="1">
        <v>45016.478155578705</v>
      </c>
      <c r="D84">
        <v>34.4071</v>
      </c>
      <c r="E84" s="1">
        <v>45016.478155578705</v>
      </c>
      <c r="F84">
        <v>15.3277</v>
      </c>
      <c r="G84">
        <f t="shared" si="3"/>
        <v>82</v>
      </c>
      <c r="H84">
        <f t="shared" si="2"/>
        <v>34.609899999999996</v>
      </c>
      <c r="I84">
        <v>15.3277</v>
      </c>
    </row>
    <row r="85" spans="1:9" x14ac:dyDescent="0.2">
      <c r="A85" s="1">
        <v>45016.478167141206</v>
      </c>
      <c r="B85">
        <v>34.812600000000003</v>
      </c>
      <c r="C85" s="1">
        <v>45016.478167141206</v>
      </c>
      <c r="D85">
        <v>34.4071</v>
      </c>
      <c r="E85" s="1">
        <v>45016.478167141206</v>
      </c>
      <c r="F85">
        <v>15.3207</v>
      </c>
      <c r="G85">
        <f t="shared" si="3"/>
        <v>83</v>
      </c>
      <c r="H85">
        <f t="shared" si="2"/>
        <v>34.609850000000002</v>
      </c>
      <c r="I85">
        <v>15.3207</v>
      </c>
    </row>
    <row r="86" spans="1:9" x14ac:dyDescent="0.2">
      <c r="A86" s="1">
        <v>45016.478178726851</v>
      </c>
      <c r="B86">
        <v>34.812600000000003</v>
      </c>
      <c r="C86" s="1">
        <v>45016.478178726851</v>
      </c>
      <c r="D86">
        <v>34.4071</v>
      </c>
      <c r="E86" s="1">
        <v>45016.478178726851</v>
      </c>
      <c r="F86">
        <v>15.3148</v>
      </c>
      <c r="G86">
        <f t="shared" si="3"/>
        <v>84</v>
      </c>
      <c r="H86">
        <f t="shared" si="2"/>
        <v>34.609850000000002</v>
      </c>
      <c r="I86">
        <v>15.3148</v>
      </c>
    </row>
    <row r="87" spans="1:9" x14ac:dyDescent="0.2">
      <c r="A87" s="1">
        <v>45016.478190300928</v>
      </c>
      <c r="B87">
        <v>34.812600000000003</v>
      </c>
      <c r="C87" s="1">
        <v>45016.478190300928</v>
      </c>
      <c r="D87">
        <v>34.4071</v>
      </c>
      <c r="E87" s="1">
        <v>45016.478190300928</v>
      </c>
      <c r="F87">
        <v>15.309200000000001</v>
      </c>
      <c r="G87">
        <f t="shared" si="3"/>
        <v>85</v>
      </c>
      <c r="H87">
        <f t="shared" si="2"/>
        <v>34.609850000000002</v>
      </c>
      <c r="I87">
        <v>15.309200000000001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Compression</vt:lpstr>
      <vt:lpstr>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2023-04-04T20:47:00Z</dcterms:modified>
</cp:coreProperties>
</file>