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runo/Desktop/Hexapod Actuator TRR/3.30/Stiffness Test/"/>
    </mc:Choice>
  </mc:AlternateContent>
  <xr:revisionPtr revIDLastSave="0" documentId="13_ncr:1_{5AFD288E-B239-D542-849C-54ADC096AC18}" xr6:coauthVersionLast="36" xr6:coauthVersionMax="36" xr10:uidLastSave="{00000000-0000-0000-0000-000000000000}"/>
  <bookViews>
    <workbookView xWindow="1620" yWindow="1880" windowWidth="27640" windowHeight="16940" xr2:uid="{D0D8BBBB-F97C-2849-8BE4-E7CE2CAB6675}"/>
  </bookViews>
  <sheets>
    <sheet name="Sheet1" sheetId="1" r:id="rId1"/>
  </sheets>
  <definedNames>
    <definedName name="Encoder_A___Displacement_vs_Time" localSheetId="0">Sheet1!$M$2:$O$146</definedName>
    <definedName name="Encoder_A___Displacement_vs_Time_1" localSheetId="0">Sheet1!$K$2:$L$146</definedName>
    <definedName name="Encoder_A___Displacement_vs_Time_2" localSheetId="0">Sheet1!$C$2:$D$138</definedName>
    <definedName name="Encoder_B___Displacement_vs_Time" localSheetId="0">Sheet1!$E$2:$J$139</definedName>
    <definedName name="Load_vs_Time" localSheetId="0">Sheet1!$A$2:$B$135</definedName>
    <definedName name="Load_vs_Time_1" localSheetId="0">Sheet1!$I$1:$J$195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9E7786-C858-4A40-B06E-7AFC5D8207C4}" name="Encoder A - Displacement vs Time" type="6" refreshedVersion="6" background="1" saveData="1">
    <textPr codePage="10000" sourceFile="/Users/ksiruno/Desktop/Hexapod Actuator TRR/3.30/Stiffness Test/Negative Limit Unmod_1/Encoder A - Displacement vs Time.txt">
      <textFields count="3">
        <textField/>
        <textField/>
        <textField/>
      </textFields>
    </textPr>
  </connection>
  <connection id="2" xr16:uid="{52556123-5643-5348-BC0D-C18C0A7D36F7}" name="Encoder A - Displacement vs Time1" type="6" refreshedVersion="6" background="1" saveData="1">
    <textPr codePage="10000" sourceFile="/Users/ksiruno/Desktop/Hexapod Actuator TRR/3.30/Stiffness Test/Negative Limit Unmod_1/Encoder A - Displacement vs Time.txt">
      <textFields count="3">
        <textField/>
        <textField/>
        <textField/>
      </textFields>
    </textPr>
  </connection>
  <connection id="3" xr16:uid="{F6E51332-27EB-724C-8A81-61B96E719F23}" name="Encoder A - Displacement vs Time2" type="6" refreshedVersion="6" background="1" saveData="1">
    <textPr codePage="10000" sourceFile="/Users/ksiruno/Desktop/Hexapod Actuator TRR/3.30/Stiffness Test/Positive Limit Unmod_1/Encoder A - Displacement vs Time.txt">
      <textFields count="3">
        <textField/>
        <textField/>
        <textField/>
      </textFields>
    </textPr>
  </connection>
  <connection id="4" xr16:uid="{41C3DFB0-A634-4C4B-86AD-BD873AFEFC2D}" name="Encoder B - Displacement vs Time" type="6" refreshedVersion="6" background="1" saveData="1">
    <textPr codePage="10000" sourceFile="/Users/ksiruno/Desktop/Hexapod Actuator TRR/3.30/Stiffness Test/Positive Limit Unmod_1/Encoder B - Displacement vs Time.txt">
      <textFields count="3">
        <textField/>
        <textField/>
        <textField/>
      </textFields>
    </textPr>
  </connection>
  <connection id="5" xr16:uid="{B5FC341D-4DB9-C941-AB79-A66B271588DB}" name="Load vs Time" type="6" refreshedVersion="6" background="1" saveData="1">
    <textPr codePage="10000" sourceFile="/Users/ksiruno/Desktop/Hexapod Actuator TRR/3.30/Stiffness Test/Positive Limit Unmod_1/Load vs Time.txt">
      <textFields count="3">
        <textField/>
        <textField/>
        <textField/>
      </textFields>
    </textPr>
  </connection>
  <connection id="6" xr16:uid="{F7A305BD-BA11-0A42-B94E-AAC35D1D4953}" name="Load vs Time1" type="6" refreshedVersion="6" background="1" saveData="1">
    <textPr codePage="10000" sourceFile="/Users/ksiruno/Desktop/Hexapod Actuator TRR/3.30/Stiffness Test/Negative Limit Unmod_1/Load vs Tim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<sst xmlns="http://schemas.openxmlformats.org/spreadsheetml/2006/main" count="17" uniqueCount="8">
  <si>
    <t>Time - Plot 0</t>
  </si>
  <si>
    <t>Displacement - Plot 0</t>
  </si>
  <si>
    <t>Encoder A - Negative Limit</t>
  </si>
  <si>
    <t>Encoder B - Negative Limit</t>
  </si>
  <si>
    <t>Encoder B - Positive Limit</t>
  </si>
  <si>
    <t>Encoder A - Positive Limit</t>
  </si>
  <si>
    <t xml:space="preserve">Average </t>
  </si>
  <si>
    <t>Load A [kN]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</si>
</sst>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/>
    <xf numFmtId="47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Border="1"/>
    <xf numFmtId="47" fontId="0" fillId="0" borderId="0" xfId="0" applyNumberFormat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 vs Time_1" connectionId="6" xr16:uid="{F4C47ECA-F3CA-9C42-BC5C-BCEF18B0FF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 vs Time" connectionId="5" xr16:uid="{5B4C635E-B874-A04C-A419-DA088D4979A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coder A - Displacement vs Time_2" connectionId="3" xr16:uid="{FD9431B0-E56F-DF4D-8418-E6B900052FB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coder B - Displacement vs Time" connectionId="4" xr16:uid="{488AA772-751E-B24E-AD6B-C46BD70AC61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coder A - Displacement vs Time_1" connectionId="2" xr16:uid="{1B6B7EE3-3042-6A4A-BC41-4E43987FB53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coder A - Displacement vs Time" connectionId="1" xr16:uid="{020E8418-604B-CF45-B32B-8689A0647F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78E0-B2E3-6644-B68C-CBD2CBC7CB8E}">
  <dimension ref="A1:O196"/>
  <sheetViews>
    <sheetView tabSelected="1" workbookViewId="0">
      <selection activeCell="L17" sqref="L17"/>
    </sheetView>
  </sheetViews>
  <sheetFormatPr baseColWidth="10" defaultRowHeight="16" x14ac:dyDescent="0.2"/>
  <cols>
    <col min="1" max="1" width="11.6640625" bestFit="1" customWidth="1"/>
    <col min="2" max="2" width="17.1640625" bestFit="1" customWidth="1"/>
    <col min="3" max="3" width="11.6640625" bestFit="1" customWidth="1"/>
    <col min="4" max="4" width="18.83203125" bestFit="1" customWidth="1"/>
    <col min="5" max="5" width="11.6640625" style="3" bestFit="1" customWidth="1"/>
    <col min="6" max="6" width="18.83203125" bestFit="1" customWidth="1"/>
    <col min="7" max="7" width="18.83203125" style="3" customWidth="1"/>
    <col min="8" max="8" width="18.83203125" style="10" customWidth="1"/>
    <col min="9" max="9" width="11.6640625" style="10" bestFit="1" customWidth="1"/>
    <col min="10" max="10" width="17.33203125" style="10" bestFit="1" customWidth="1"/>
    <col min="11" max="11" width="11.6640625" bestFit="1" customWidth="1"/>
    <col min="12" max="12" width="18.83203125" bestFit="1" customWidth="1"/>
    <col min="13" max="13" width="11.6640625" style="3" bestFit="1" customWidth="1"/>
    <col min="14" max="14" width="18.83203125" bestFit="1" customWidth="1"/>
  </cols>
  <sheetData>
    <row r="1" spans="1:15" x14ac:dyDescent="0.2">
      <c r="C1" s="2" t="s">
        <v>5</v>
      </c>
      <c r="D1" s="2"/>
      <c r="E1" s="6" t="s">
        <v>4</v>
      </c>
      <c r="F1" s="7"/>
      <c r="G1" s="5" t="s">
        <v>6</v>
      </c>
      <c r="H1" s="12"/>
      <c r="K1" s="2" t="s">
        <v>2</v>
      </c>
      <c r="L1" s="2"/>
      <c r="M1" s="6" t="s">
        <v>3</v>
      </c>
      <c r="N1" s="8"/>
      <c r="O1" s="9"/>
    </row>
    <row r="2" spans="1:15" x14ac:dyDescent="0.2">
      <c r="A2" t="s">
        <v>0</v>
      </c>
      <c r="B2" t="s">
        <v>7</v>
      </c>
      <c r="C2" t="s">
        <v>0</v>
      </c>
      <c r="D2" t="s">
        <v>1</v>
      </c>
      <c r="E2" s="3" t="s">
        <v>0</v>
      </c>
      <c r="F2" t="s">
        <v>1</v>
      </c>
      <c r="I2" t="s">
        <v>0</v>
      </c>
      <c r="J2" t="s">
        <v>7</v>
      </c>
      <c r="K2" t="s">
        <v>0</v>
      </c>
      <c r="L2" t="s">
        <v>1</v>
      </c>
      <c r="M2" s="3" t="s">
        <v>0</v>
      </c>
      <c r="N2" t="s">
        <v>1</v>
      </c>
    </row>
    <row r="3" spans="1:15" x14ac:dyDescent="0.2">
      <c r="A3" s="1">
        <v>45015.676400439814</v>
      </c>
      <c r="B3">
        <v>0.62063100000000004</v>
      </c>
      <c r="C3" s="1">
        <v>45015.676400439814</v>
      </c>
      <c r="D3">
        <v>25.471299999999999</v>
      </c>
      <c r="E3" s="4">
        <v>45015.676354131945</v>
      </c>
      <c r="F3">
        <v>25.126300000000001</v>
      </c>
      <c r="G3" s="3">
        <f t="shared" ref="G3:G65" si="0">(D3+F3)/2</f>
        <v>25.2988</v>
      </c>
      <c r="I3" s="11">
        <v>45015.689606608794</v>
      </c>
      <c r="J3" s="10">
        <v>-0.14253099999999999</v>
      </c>
      <c r="K3" s="1">
        <v>45015.689606608794</v>
      </c>
      <c r="L3">
        <v>53.943300000000001</v>
      </c>
      <c r="M3" s="4">
        <v>45015.689606608794</v>
      </c>
      <c r="N3">
        <v>53.943300000000001</v>
      </c>
      <c r="O3">
        <f t="shared" ref="O3:O65" si="1">(L3+N3)/2</f>
        <v>53.943300000000001</v>
      </c>
    </row>
    <row r="4" spans="1:15" x14ac:dyDescent="0.2">
      <c r="A4" s="1">
        <v>45015.676412025467</v>
      </c>
      <c r="B4">
        <v>0.62016700000000002</v>
      </c>
      <c r="C4" s="1">
        <v>45015.676412025467</v>
      </c>
      <c r="D4">
        <v>25.471299999999999</v>
      </c>
      <c r="E4" s="4">
        <v>45015.676365706022</v>
      </c>
      <c r="F4">
        <v>25.126300000000001</v>
      </c>
      <c r="G4" s="3">
        <f t="shared" si="0"/>
        <v>25.2988</v>
      </c>
      <c r="I4" s="11">
        <v>45015.689618171295</v>
      </c>
      <c r="J4" s="10">
        <v>-0.14235400000000001</v>
      </c>
      <c r="K4" s="1">
        <v>45015.689618171295</v>
      </c>
      <c r="L4">
        <v>53.943300000000001</v>
      </c>
      <c r="M4" s="4">
        <v>45015.689618171295</v>
      </c>
      <c r="N4">
        <v>53.943300000000001</v>
      </c>
      <c r="O4">
        <f t="shared" si="1"/>
        <v>53.943300000000001</v>
      </c>
    </row>
    <row r="5" spans="1:15" x14ac:dyDescent="0.2">
      <c r="A5" s="1">
        <v>45015.676423576391</v>
      </c>
      <c r="B5">
        <v>0.61974399999999996</v>
      </c>
      <c r="C5" s="1">
        <v>45015.676423576391</v>
      </c>
      <c r="D5">
        <v>25.471299999999999</v>
      </c>
      <c r="E5" s="4">
        <v>45015.676377291667</v>
      </c>
      <c r="F5">
        <v>25.126300000000001</v>
      </c>
      <c r="G5" s="3">
        <f t="shared" si="0"/>
        <v>25.2988</v>
      </c>
      <c r="I5" s="11">
        <v>45015.689629756947</v>
      </c>
      <c r="J5" s="10">
        <v>-0.14204</v>
      </c>
      <c r="K5" s="1">
        <v>45015.689629756947</v>
      </c>
      <c r="L5">
        <v>53.943300000000001</v>
      </c>
      <c r="M5" s="4">
        <v>45015.689629756947</v>
      </c>
      <c r="N5">
        <v>53.943300000000001</v>
      </c>
      <c r="O5">
        <f t="shared" si="1"/>
        <v>53.943300000000001</v>
      </c>
    </row>
    <row r="6" spans="1:15" x14ac:dyDescent="0.2">
      <c r="A6" s="1">
        <v>45015.676435277775</v>
      </c>
      <c r="B6">
        <v>0.61904800000000004</v>
      </c>
      <c r="C6" s="1">
        <v>45015.676435277775</v>
      </c>
      <c r="D6">
        <v>25.471299999999999</v>
      </c>
      <c r="E6" s="4">
        <v>45015.676388854168</v>
      </c>
      <c r="F6">
        <v>25.126300000000001</v>
      </c>
      <c r="G6" s="3">
        <f t="shared" si="0"/>
        <v>25.2988</v>
      </c>
      <c r="I6" s="11">
        <v>45015.689641319441</v>
      </c>
      <c r="J6" s="10">
        <v>-0.14175399999999999</v>
      </c>
      <c r="K6" s="1">
        <v>45015.689641319441</v>
      </c>
      <c r="L6">
        <v>53.943300000000001</v>
      </c>
      <c r="M6" s="4">
        <v>45015.689641319441</v>
      </c>
      <c r="N6">
        <v>53.943300000000001</v>
      </c>
      <c r="O6">
        <f t="shared" si="1"/>
        <v>53.943300000000001</v>
      </c>
    </row>
    <row r="7" spans="1:15" x14ac:dyDescent="0.2">
      <c r="A7" s="1">
        <v>45015.676446724538</v>
      </c>
      <c r="B7">
        <v>0.61874799999999996</v>
      </c>
      <c r="C7" s="1">
        <v>45015.676446724538</v>
      </c>
      <c r="D7">
        <v>25.471299999999999</v>
      </c>
      <c r="E7" s="4">
        <v>45015.676400439814</v>
      </c>
      <c r="F7">
        <v>25.126300000000001</v>
      </c>
      <c r="G7" s="3">
        <f t="shared" si="0"/>
        <v>25.2988</v>
      </c>
      <c r="I7" s="11">
        <v>45015.689652905094</v>
      </c>
      <c r="J7" s="10">
        <v>-0.14124900000000001</v>
      </c>
      <c r="K7" s="1">
        <v>45015.689652905094</v>
      </c>
      <c r="L7">
        <v>53.943399999999997</v>
      </c>
      <c r="M7" s="4">
        <v>45015.689652905094</v>
      </c>
      <c r="N7">
        <v>53.943399999999997</v>
      </c>
      <c r="O7">
        <f t="shared" si="1"/>
        <v>53.943399999999997</v>
      </c>
    </row>
    <row r="8" spans="1:15" x14ac:dyDescent="0.2">
      <c r="A8" s="1">
        <v>45015.676458321759</v>
      </c>
      <c r="B8">
        <v>0.61817500000000003</v>
      </c>
      <c r="C8" s="1">
        <v>45015.676458321759</v>
      </c>
      <c r="D8">
        <v>25.471299999999999</v>
      </c>
      <c r="E8" s="4">
        <v>45015.676412025467</v>
      </c>
      <c r="F8">
        <v>25.126300000000001</v>
      </c>
      <c r="G8" s="3">
        <f t="shared" si="0"/>
        <v>25.2988</v>
      </c>
      <c r="I8" s="11">
        <v>45015.689664490739</v>
      </c>
      <c r="J8" s="10">
        <v>-0.14077200000000001</v>
      </c>
      <c r="K8" s="1">
        <v>45015.689664490739</v>
      </c>
      <c r="L8">
        <v>53.943399999999997</v>
      </c>
      <c r="M8" s="4">
        <v>45015.689664490739</v>
      </c>
      <c r="N8">
        <v>53.943399999999997</v>
      </c>
      <c r="O8">
        <f t="shared" si="1"/>
        <v>53.943399999999997</v>
      </c>
    </row>
    <row r="9" spans="1:15" x14ac:dyDescent="0.2">
      <c r="A9" s="1">
        <v>45015.676469872684</v>
      </c>
      <c r="B9">
        <v>0.61795699999999998</v>
      </c>
      <c r="C9" s="1">
        <v>45015.676469872684</v>
      </c>
      <c r="D9">
        <v>25.471299999999999</v>
      </c>
      <c r="E9" s="4">
        <v>45015.676423576391</v>
      </c>
      <c r="F9">
        <v>25.126300000000001</v>
      </c>
      <c r="G9" s="3">
        <f t="shared" si="0"/>
        <v>25.2988</v>
      </c>
      <c r="I9" s="11">
        <v>45015.68967605324</v>
      </c>
      <c r="J9" s="10">
        <v>-0.140349</v>
      </c>
      <c r="K9" s="1">
        <v>45015.68967605324</v>
      </c>
      <c r="L9">
        <v>53.943399999999997</v>
      </c>
      <c r="M9" s="4">
        <v>45015.68967605324</v>
      </c>
      <c r="N9">
        <v>53.943399999999997</v>
      </c>
      <c r="O9">
        <f t="shared" si="1"/>
        <v>53.943399999999997</v>
      </c>
    </row>
    <row r="10" spans="1:15" x14ac:dyDescent="0.2">
      <c r="A10" s="1">
        <v>45015.676481446761</v>
      </c>
      <c r="B10">
        <v>0.61771200000000004</v>
      </c>
      <c r="C10" s="1">
        <v>45015.676481446761</v>
      </c>
      <c r="D10">
        <v>25.471299999999999</v>
      </c>
      <c r="E10" s="4">
        <v>45015.676435266207</v>
      </c>
      <c r="F10">
        <v>25.126300000000001</v>
      </c>
      <c r="G10" s="3">
        <f t="shared" si="0"/>
        <v>25.2988</v>
      </c>
      <c r="I10" s="11">
        <v>45015.689687615741</v>
      </c>
      <c r="J10" s="10">
        <v>-0.13966700000000001</v>
      </c>
      <c r="K10" s="1">
        <v>45015.689687615741</v>
      </c>
      <c r="L10">
        <v>53.943399999999997</v>
      </c>
      <c r="M10" s="4">
        <v>45015.689687615741</v>
      </c>
      <c r="N10">
        <v>53.943399999999997</v>
      </c>
      <c r="O10">
        <f t="shared" si="1"/>
        <v>53.943399999999997</v>
      </c>
    </row>
    <row r="11" spans="1:15" x14ac:dyDescent="0.2">
      <c r="A11" s="1">
        <v>45015.676493032406</v>
      </c>
      <c r="B11">
        <v>0.61722100000000002</v>
      </c>
      <c r="C11" s="1">
        <v>45015.676493032406</v>
      </c>
      <c r="D11">
        <v>25.471299999999999</v>
      </c>
      <c r="E11" s="4">
        <v>45015.676446724538</v>
      </c>
      <c r="F11">
        <v>25.126300000000001</v>
      </c>
      <c r="G11" s="3">
        <f t="shared" si="0"/>
        <v>25.2988</v>
      </c>
      <c r="I11" s="11">
        <v>45015.689699189817</v>
      </c>
      <c r="J11" s="10">
        <v>-0.13955799999999999</v>
      </c>
      <c r="K11" s="1">
        <v>45015.689699189817</v>
      </c>
      <c r="L11">
        <v>53.943399999999997</v>
      </c>
      <c r="M11" s="4">
        <v>45015.689699189817</v>
      </c>
      <c r="N11">
        <v>53.943399999999997</v>
      </c>
      <c r="O11">
        <f t="shared" si="1"/>
        <v>53.943399999999997</v>
      </c>
    </row>
    <row r="12" spans="1:15" x14ac:dyDescent="0.2">
      <c r="A12" s="1">
        <v>45015.676504594907</v>
      </c>
      <c r="B12">
        <v>0.61690699999999998</v>
      </c>
      <c r="C12" s="1">
        <v>45015.676504594907</v>
      </c>
      <c r="D12">
        <v>25.471299999999999</v>
      </c>
      <c r="E12" s="4">
        <v>45015.676458321759</v>
      </c>
      <c r="F12">
        <v>25.126300000000001</v>
      </c>
      <c r="G12" s="3">
        <f t="shared" si="0"/>
        <v>25.2988</v>
      </c>
      <c r="I12" s="11">
        <v>45015.689710763887</v>
      </c>
      <c r="J12" s="10">
        <v>1.8403499999999999</v>
      </c>
      <c r="K12" s="1">
        <v>45015.689710763887</v>
      </c>
      <c r="L12">
        <v>53.9773</v>
      </c>
      <c r="M12" s="4">
        <v>45015.689710763887</v>
      </c>
      <c r="N12">
        <v>53.9773</v>
      </c>
      <c r="O12">
        <f t="shared" si="1"/>
        <v>53.9773</v>
      </c>
    </row>
    <row r="13" spans="1:15" x14ac:dyDescent="0.2">
      <c r="A13" s="1">
        <v>45015.676516168984</v>
      </c>
      <c r="B13">
        <v>0.61649799999999999</v>
      </c>
      <c r="C13" s="1">
        <v>45015.676516168984</v>
      </c>
      <c r="D13">
        <v>25.471299999999999</v>
      </c>
      <c r="E13" s="4">
        <v>45015.676469872684</v>
      </c>
      <c r="F13">
        <v>25.126300000000001</v>
      </c>
      <c r="G13" s="3">
        <f t="shared" si="0"/>
        <v>25.2988</v>
      </c>
      <c r="I13" s="11">
        <v>45015.689722337964</v>
      </c>
      <c r="J13" s="10">
        <v>6.2943100000000003</v>
      </c>
      <c r="K13" s="1">
        <v>45015.689722337964</v>
      </c>
      <c r="L13">
        <v>54.013300000000001</v>
      </c>
      <c r="M13" s="4">
        <v>45015.689722337964</v>
      </c>
      <c r="N13">
        <v>54.013300000000001</v>
      </c>
      <c r="O13">
        <f t="shared" si="1"/>
        <v>54.013300000000001</v>
      </c>
    </row>
    <row r="14" spans="1:15" x14ac:dyDescent="0.2">
      <c r="A14" s="1">
        <v>45015.676527743053</v>
      </c>
      <c r="B14">
        <v>0.61592499999999994</v>
      </c>
      <c r="C14" s="1">
        <v>45015.676527743053</v>
      </c>
      <c r="D14">
        <v>25.471299999999999</v>
      </c>
      <c r="E14" s="4">
        <v>45015.676481446761</v>
      </c>
      <c r="F14">
        <v>25.126300000000001</v>
      </c>
      <c r="G14" s="3">
        <f t="shared" si="0"/>
        <v>25.2988</v>
      </c>
      <c r="I14" s="11">
        <v>45015.689733935185</v>
      </c>
      <c r="J14" s="10">
        <v>10.3104</v>
      </c>
      <c r="K14" s="1">
        <v>45015.689733935185</v>
      </c>
      <c r="L14">
        <v>54.048200000000001</v>
      </c>
      <c r="M14" s="4">
        <v>45015.689733935185</v>
      </c>
      <c r="N14">
        <v>54.048200000000001</v>
      </c>
      <c r="O14">
        <f t="shared" si="1"/>
        <v>54.048200000000001</v>
      </c>
    </row>
    <row r="15" spans="1:15" x14ac:dyDescent="0.2">
      <c r="A15" s="1">
        <v>45015.67653931713</v>
      </c>
      <c r="B15">
        <v>0.615761</v>
      </c>
      <c r="C15" s="1">
        <v>45015.67653931713</v>
      </c>
      <c r="D15">
        <v>25.471299999999999</v>
      </c>
      <c r="E15" s="4">
        <v>45015.676493032406</v>
      </c>
      <c r="F15">
        <v>25.126300000000001</v>
      </c>
      <c r="G15" s="3">
        <f t="shared" si="0"/>
        <v>25.2988</v>
      </c>
      <c r="I15" s="11">
        <v>45015.689745497686</v>
      </c>
      <c r="J15" s="10">
        <v>14.351699999999999</v>
      </c>
      <c r="K15" s="1">
        <v>45015.689745497686</v>
      </c>
      <c r="L15">
        <v>54.082099999999997</v>
      </c>
      <c r="M15" s="4">
        <v>45015.689745497686</v>
      </c>
      <c r="N15">
        <v>54.082099999999997</v>
      </c>
      <c r="O15">
        <f t="shared" si="1"/>
        <v>54.082099999999997</v>
      </c>
    </row>
    <row r="16" spans="1:15" x14ac:dyDescent="0.2">
      <c r="A16" s="1">
        <v>45015.676550891207</v>
      </c>
      <c r="B16">
        <v>3.6927099999999999</v>
      </c>
      <c r="C16" s="1">
        <v>45015.676550891207</v>
      </c>
      <c r="D16">
        <v>25.524699999999999</v>
      </c>
      <c r="E16" s="4">
        <v>45015.676504594907</v>
      </c>
      <c r="F16">
        <v>25.126300000000001</v>
      </c>
      <c r="G16" s="3">
        <f t="shared" si="0"/>
        <v>25.325499999999998</v>
      </c>
      <c r="I16" s="11">
        <v>45015.689757060187</v>
      </c>
      <c r="J16" s="10">
        <v>17.6524</v>
      </c>
      <c r="K16" s="1">
        <v>45015.689757060187</v>
      </c>
      <c r="L16">
        <v>54.113900000000001</v>
      </c>
      <c r="M16" s="4">
        <v>45015.689757060187</v>
      </c>
      <c r="N16">
        <v>54.113900000000001</v>
      </c>
      <c r="O16">
        <f t="shared" si="1"/>
        <v>54.113900000000001</v>
      </c>
    </row>
    <row r="17" spans="1:15" x14ac:dyDescent="0.2">
      <c r="A17" s="1">
        <v>45015.676562476852</v>
      </c>
      <c r="B17">
        <v>10.728199999999999</v>
      </c>
      <c r="C17" s="1">
        <v>45015.676562476852</v>
      </c>
      <c r="D17">
        <v>25.588799999999999</v>
      </c>
      <c r="E17" s="4">
        <v>45015.676516168984</v>
      </c>
      <c r="F17">
        <v>25.126300000000001</v>
      </c>
      <c r="G17" s="3">
        <f t="shared" si="0"/>
        <v>25.35755</v>
      </c>
      <c r="I17" s="11">
        <v>45015.689768657408</v>
      </c>
      <c r="J17" s="10">
        <v>21.029800000000002</v>
      </c>
      <c r="K17" s="1">
        <v>45015.689768657408</v>
      </c>
      <c r="L17">
        <v>54.143500000000003</v>
      </c>
      <c r="M17" s="4">
        <v>45015.689768657408</v>
      </c>
      <c r="N17">
        <v>54.143500000000003</v>
      </c>
      <c r="O17">
        <f t="shared" si="1"/>
        <v>54.143500000000003</v>
      </c>
    </row>
    <row r="18" spans="1:15" x14ac:dyDescent="0.2">
      <c r="A18" s="1">
        <v>45015.676574039353</v>
      </c>
      <c r="B18">
        <v>17.3323</v>
      </c>
      <c r="C18" s="1">
        <v>45015.676574039353</v>
      </c>
      <c r="D18">
        <v>25.646899999999999</v>
      </c>
      <c r="E18" s="4">
        <v>45015.676527743053</v>
      </c>
      <c r="F18">
        <v>25.126300000000001</v>
      </c>
      <c r="G18" s="3">
        <f t="shared" si="0"/>
        <v>25.386600000000001</v>
      </c>
      <c r="I18" s="11">
        <v>45015.689780439818</v>
      </c>
      <c r="J18" s="10">
        <v>23.783000000000001</v>
      </c>
      <c r="K18" s="1">
        <v>45015.689780439818</v>
      </c>
      <c r="L18">
        <v>54.168799999999997</v>
      </c>
      <c r="M18" s="4">
        <v>45015.689780439818</v>
      </c>
      <c r="N18">
        <v>54.168799999999997</v>
      </c>
      <c r="O18">
        <f t="shared" si="1"/>
        <v>54.168799999999997</v>
      </c>
    </row>
    <row r="19" spans="1:15" x14ac:dyDescent="0.2">
      <c r="A19" s="1">
        <v>45015.676585624999</v>
      </c>
      <c r="B19">
        <v>22.4712</v>
      </c>
      <c r="C19" s="1">
        <v>45015.676585624999</v>
      </c>
      <c r="D19">
        <v>25.695499999999999</v>
      </c>
      <c r="E19" s="4">
        <v>45015.67653931713</v>
      </c>
      <c r="F19">
        <v>25.126300000000001</v>
      </c>
      <c r="G19" s="3">
        <f t="shared" si="0"/>
        <v>25.410899999999998</v>
      </c>
      <c r="I19" s="11">
        <v>45015.68979178241</v>
      </c>
      <c r="J19" s="10">
        <v>26.1358</v>
      </c>
      <c r="K19" s="1">
        <v>45015.68979178241</v>
      </c>
      <c r="L19">
        <v>54.190199999999997</v>
      </c>
      <c r="M19" s="4">
        <v>45015.68979178241</v>
      </c>
      <c r="N19">
        <v>54.190199999999997</v>
      </c>
      <c r="O19">
        <f t="shared" si="1"/>
        <v>54.190199999999997</v>
      </c>
    </row>
    <row r="20" spans="1:15" x14ac:dyDescent="0.2">
      <c r="A20" s="1">
        <v>45015.676597199075</v>
      </c>
      <c r="B20">
        <v>26.5166</v>
      </c>
      <c r="C20" s="1">
        <v>45015.676597199075</v>
      </c>
      <c r="D20">
        <v>25.730799999999999</v>
      </c>
      <c r="E20" s="4">
        <v>45015.676550891207</v>
      </c>
      <c r="F20">
        <v>25.165400000000002</v>
      </c>
      <c r="G20" s="3">
        <f t="shared" si="0"/>
        <v>25.4481</v>
      </c>
      <c r="I20" s="11">
        <v>45015.689803356479</v>
      </c>
      <c r="J20" s="10">
        <v>28.078800000000001</v>
      </c>
      <c r="K20" s="1">
        <v>45015.689803356479</v>
      </c>
      <c r="L20">
        <v>54.208599999999997</v>
      </c>
      <c r="M20" s="4">
        <v>45015.689803356479</v>
      </c>
      <c r="N20">
        <v>54.208599999999997</v>
      </c>
      <c r="O20">
        <f t="shared" si="1"/>
        <v>54.208599999999997</v>
      </c>
    </row>
    <row r="21" spans="1:15" x14ac:dyDescent="0.2">
      <c r="A21" s="1">
        <v>45015.676608761576</v>
      </c>
      <c r="B21">
        <v>29.267299999999999</v>
      </c>
      <c r="C21" s="1">
        <v>45015.676608761576</v>
      </c>
      <c r="D21">
        <v>25.744499999999999</v>
      </c>
      <c r="E21" s="4">
        <v>45015.676562476852</v>
      </c>
      <c r="F21">
        <v>25.218499999999999</v>
      </c>
      <c r="G21" s="3">
        <f t="shared" si="0"/>
        <v>25.481499999999997</v>
      </c>
      <c r="I21" s="11">
        <v>45015.689814953701</v>
      </c>
      <c r="J21" s="10">
        <v>29.0593</v>
      </c>
      <c r="K21" s="1">
        <v>45015.689814953701</v>
      </c>
      <c r="L21">
        <v>54.212000000000003</v>
      </c>
      <c r="M21" s="4">
        <v>45015.689814953701</v>
      </c>
      <c r="N21">
        <v>54.212000000000003</v>
      </c>
      <c r="O21">
        <f t="shared" si="1"/>
        <v>54.212000000000003</v>
      </c>
    </row>
    <row r="22" spans="1:15" x14ac:dyDescent="0.2">
      <c r="A22" s="1">
        <v>45015.676620335646</v>
      </c>
      <c r="B22">
        <v>28.920400000000001</v>
      </c>
      <c r="C22" s="1">
        <v>45015.676620335646</v>
      </c>
      <c r="D22">
        <v>25.743300000000001</v>
      </c>
      <c r="E22" s="4">
        <v>45015.676574039353</v>
      </c>
      <c r="F22">
        <v>25.267800000000001</v>
      </c>
      <c r="G22" s="3">
        <f t="shared" si="0"/>
        <v>25.505549999999999</v>
      </c>
      <c r="I22" s="11">
        <v>45015.689826516202</v>
      </c>
      <c r="J22" s="10">
        <v>28.7439</v>
      </c>
      <c r="K22" s="1">
        <v>45015.689826516202</v>
      </c>
      <c r="L22">
        <v>54.211399999999998</v>
      </c>
      <c r="M22" s="4">
        <v>45015.689826516202</v>
      </c>
      <c r="N22">
        <v>54.211399999999998</v>
      </c>
      <c r="O22">
        <f t="shared" si="1"/>
        <v>54.211399999999998</v>
      </c>
    </row>
    <row r="23" spans="1:15" x14ac:dyDescent="0.2">
      <c r="A23" s="1">
        <v>45015.676631909722</v>
      </c>
      <c r="B23">
        <v>29.152899999999999</v>
      </c>
      <c r="C23" s="1">
        <v>45015.676631909722</v>
      </c>
      <c r="D23">
        <v>25.744199999999999</v>
      </c>
      <c r="E23" s="4">
        <v>45015.676585624999</v>
      </c>
      <c r="F23">
        <v>25.3093</v>
      </c>
      <c r="G23" s="3">
        <f t="shared" si="0"/>
        <v>25.52675</v>
      </c>
      <c r="I23" s="11">
        <v>45015.689838090278</v>
      </c>
      <c r="J23" s="10">
        <v>28.856300000000001</v>
      </c>
      <c r="K23" s="1">
        <v>45015.689838090278</v>
      </c>
      <c r="L23">
        <v>54.212299999999999</v>
      </c>
      <c r="M23" s="4">
        <v>45015.689838090278</v>
      </c>
      <c r="N23">
        <v>54.212299999999999</v>
      </c>
      <c r="O23">
        <f t="shared" si="1"/>
        <v>54.212299999999999</v>
      </c>
    </row>
    <row r="24" spans="1:15" x14ac:dyDescent="0.2">
      <c r="A24" s="1">
        <v>45015.676643483799</v>
      </c>
      <c r="B24">
        <v>29.0947</v>
      </c>
      <c r="C24" s="1">
        <v>45015.676643483799</v>
      </c>
      <c r="D24">
        <v>25.7438</v>
      </c>
      <c r="E24" s="4">
        <v>45015.676597199075</v>
      </c>
      <c r="F24">
        <v>25.341000000000001</v>
      </c>
      <c r="G24" s="3">
        <f t="shared" si="0"/>
        <v>25.542400000000001</v>
      </c>
      <c r="I24" s="11">
        <v>45015.689849675924</v>
      </c>
      <c r="J24" s="10">
        <v>28.913900000000002</v>
      </c>
      <c r="K24" s="1">
        <v>45015.689849675924</v>
      </c>
      <c r="L24">
        <v>54.212000000000003</v>
      </c>
      <c r="M24" s="4">
        <v>45015.689849675924</v>
      </c>
      <c r="N24">
        <v>54.212000000000003</v>
      </c>
      <c r="O24">
        <f t="shared" si="1"/>
        <v>54.212000000000003</v>
      </c>
    </row>
    <row r="25" spans="1:15" x14ac:dyDescent="0.2">
      <c r="A25" s="1">
        <v>45015.676655069445</v>
      </c>
      <c r="B25">
        <v>29.108699999999999</v>
      </c>
      <c r="C25" s="1">
        <v>45015.676655069445</v>
      </c>
      <c r="D25">
        <v>25.744199999999999</v>
      </c>
      <c r="E25" s="4">
        <v>45015.676608761576</v>
      </c>
      <c r="F25">
        <v>25.354099999999999</v>
      </c>
      <c r="G25" s="3">
        <f t="shared" si="0"/>
        <v>25.549149999999997</v>
      </c>
      <c r="I25" s="11">
        <v>45015.689861250001</v>
      </c>
      <c r="J25" s="10">
        <v>28.849900000000002</v>
      </c>
      <c r="K25" s="1">
        <v>45015.689861250001</v>
      </c>
      <c r="L25">
        <v>54.212200000000003</v>
      </c>
      <c r="M25" s="4">
        <v>45015.689861250001</v>
      </c>
      <c r="N25">
        <v>54.212200000000003</v>
      </c>
      <c r="O25">
        <f t="shared" si="1"/>
        <v>54.212200000000003</v>
      </c>
    </row>
    <row r="26" spans="1:15" x14ac:dyDescent="0.2">
      <c r="A26" s="1">
        <v>45015.676666631945</v>
      </c>
      <c r="B26">
        <v>29.125599999999999</v>
      </c>
      <c r="C26" s="1">
        <v>45015.676666631945</v>
      </c>
      <c r="D26">
        <v>25.7441</v>
      </c>
      <c r="E26" s="4">
        <v>45015.676620335646</v>
      </c>
      <c r="F26">
        <v>25.3523</v>
      </c>
      <c r="G26" s="3">
        <f t="shared" si="0"/>
        <v>25.548200000000001</v>
      </c>
      <c r="I26" s="11">
        <v>45015.689872824078</v>
      </c>
      <c r="J26" s="10">
        <v>28.932200000000002</v>
      </c>
      <c r="K26" s="1">
        <v>45015.689872824078</v>
      </c>
      <c r="L26">
        <v>54.212299999999999</v>
      </c>
      <c r="M26" s="4">
        <v>45015.689872824078</v>
      </c>
      <c r="N26">
        <v>54.212299999999999</v>
      </c>
      <c r="O26">
        <f t="shared" si="1"/>
        <v>54.212299999999999</v>
      </c>
    </row>
    <row r="27" spans="1:15" x14ac:dyDescent="0.2">
      <c r="A27" s="1">
        <v>45015.676678229167</v>
      </c>
      <c r="B27">
        <v>29.103300000000001</v>
      </c>
      <c r="C27" s="1">
        <v>45015.676678229167</v>
      </c>
      <c r="D27">
        <v>25.744299999999999</v>
      </c>
      <c r="E27" s="4">
        <v>45015.676631909722</v>
      </c>
      <c r="F27">
        <v>25.353300000000001</v>
      </c>
      <c r="G27" s="3">
        <f t="shared" si="0"/>
        <v>25.5488</v>
      </c>
      <c r="I27" s="11">
        <v>45015.689884375002</v>
      </c>
      <c r="J27" s="10">
        <v>28.884</v>
      </c>
      <c r="K27" s="1">
        <v>45015.689884375002</v>
      </c>
      <c r="L27">
        <v>54.212299999999999</v>
      </c>
      <c r="M27" s="4">
        <v>45015.689884375002</v>
      </c>
      <c r="N27">
        <v>54.212299999999999</v>
      </c>
      <c r="O27">
        <f t="shared" si="1"/>
        <v>54.212299999999999</v>
      </c>
    </row>
    <row r="28" spans="1:15" x14ac:dyDescent="0.2">
      <c r="A28" s="1">
        <v>45015.676689791668</v>
      </c>
      <c r="B28">
        <v>29.141400000000001</v>
      </c>
      <c r="C28" s="1">
        <v>45015.676689791668</v>
      </c>
      <c r="D28">
        <v>25.744199999999999</v>
      </c>
      <c r="E28" s="4">
        <v>45015.676643483799</v>
      </c>
      <c r="F28">
        <v>25.352900000000002</v>
      </c>
      <c r="G28" s="3">
        <f t="shared" si="0"/>
        <v>25.548549999999999</v>
      </c>
      <c r="I28" s="11">
        <v>45015.689895960648</v>
      </c>
      <c r="J28" s="10">
        <v>28.929600000000001</v>
      </c>
      <c r="K28" s="1">
        <v>45015.689895960648</v>
      </c>
      <c r="L28">
        <v>54.212499999999999</v>
      </c>
      <c r="M28" s="4">
        <v>45015.689895960648</v>
      </c>
      <c r="N28">
        <v>54.212499999999999</v>
      </c>
      <c r="O28">
        <f t="shared" si="1"/>
        <v>54.212499999999999</v>
      </c>
    </row>
    <row r="29" spans="1:15" x14ac:dyDescent="0.2">
      <c r="A29" s="1">
        <v>45015.676702662036</v>
      </c>
      <c r="B29">
        <v>29.104700000000001</v>
      </c>
      <c r="C29" s="1">
        <v>45015.676702662036</v>
      </c>
      <c r="D29">
        <v>25.744199999999999</v>
      </c>
      <c r="E29" s="4">
        <v>45015.676655069445</v>
      </c>
      <c r="F29">
        <v>25.353400000000001</v>
      </c>
      <c r="G29" s="3">
        <f t="shared" si="0"/>
        <v>25.5488</v>
      </c>
      <c r="I29" s="11">
        <v>45015.689907523149</v>
      </c>
      <c r="J29" s="10">
        <v>28.912500000000001</v>
      </c>
      <c r="K29" s="1">
        <v>45015.689907523149</v>
      </c>
      <c r="L29">
        <v>54.212400000000002</v>
      </c>
      <c r="M29" s="4">
        <v>45015.689907523149</v>
      </c>
      <c r="N29">
        <v>54.212400000000002</v>
      </c>
      <c r="O29">
        <f t="shared" si="1"/>
        <v>54.212400000000002</v>
      </c>
    </row>
    <row r="30" spans="1:15" x14ac:dyDescent="0.2">
      <c r="A30" s="1">
        <v>45015.676712939814</v>
      </c>
      <c r="B30">
        <v>29.118099999999998</v>
      </c>
      <c r="C30" s="1">
        <v>45015.676712939814</v>
      </c>
      <c r="D30">
        <v>25.744399999999999</v>
      </c>
      <c r="E30" s="4">
        <v>45015.676666631945</v>
      </c>
      <c r="F30">
        <v>25.353200000000001</v>
      </c>
      <c r="G30" s="3">
        <f t="shared" si="0"/>
        <v>25.5488</v>
      </c>
      <c r="I30" s="11">
        <v>45015.689919108794</v>
      </c>
      <c r="J30" s="10">
        <v>28.8995</v>
      </c>
      <c r="K30" s="1">
        <v>45015.689919108794</v>
      </c>
      <c r="L30">
        <v>54.212600000000002</v>
      </c>
      <c r="M30" s="4">
        <v>45015.689919108794</v>
      </c>
      <c r="N30">
        <v>54.212600000000002</v>
      </c>
      <c r="O30">
        <f t="shared" si="1"/>
        <v>54.212600000000002</v>
      </c>
    </row>
    <row r="31" spans="1:15" x14ac:dyDescent="0.2">
      <c r="A31" s="1">
        <v>45015.67672452546</v>
      </c>
      <c r="B31">
        <v>29.135300000000001</v>
      </c>
      <c r="C31" s="1">
        <v>45015.67672452546</v>
      </c>
      <c r="D31">
        <v>25.744299999999999</v>
      </c>
      <c r="E31" s="4">
        <v>45015.676678229167</v>
      </c>
      <c r="F31">
        <v>25.353400000000001</v>
      </c>
      <c r="G31" s="3">
        <f t="shared" si="0"/>
        <v>25.548850000000002</v>
      </c>
      <c r="I31" s="11">
        <v>45015.689930694447</v>
      </c>
      <c r="J31" s="10">
        <v>28.9406</v>
      </c>
      <c r="K31" s="1">
        <v>45015.689930694447</v>
      </c>
      <c r="L31">
        <v>54.212699999999998</v>
      </c>
      <c r="M31" s="4">
        <v>45015.689930694447</v>
      </c>
      <c r="N31">
        <v>54.212699999999998</v>
      </c>
      <c r="O31">
        <f t="shared" si="1"/>
        <v>54.212699999999998</v>
      </c>
    </row>
    <row r="32" spans="1:15" x14ac:dyDescent="0.2">
      <c r="A32" s="1">
        <v>45015.676736076392</v>
      </c>
      <c r="B32">
        <v>29.118400000000001</v>
      </c>
      <c r="C32" s="1">
        <v>45015.676736076392</v>
      </c>
      <c r="D32">
        <v>25.744299999999999</v>
      </c>
      <c r="E32" s="4">
        <v>45015.676689791668</v>
      </c>
      <c r="F32">
        <v>25.353400000000001</v>
      </c>
      <c r="G32" s="3">
        <f t="shared" si="0"/>
        <v>25.548850000000002</v>
      </c>
      <c r="I32" s="11">
        <v>45015.689942245372</v>
      </c>
      <c r="J32" s="10">
        <v>28.915199999999999</v>
      </c>
      <c r="K32" s="1">
        <v>45015.689942245372</v>
      </c>
      <c r="L32">
        <v>54.212699999999998</v>
      </c>
      <c r="M32" s="4">
        <v>45015.689942245372</v>
      </c>
      <c r="N32">
        <v>54.212699999999998</v>
      </c>
      <c r="O32">
        <f t="shared" si="1"/>
        <v>54.212699999999998</v>
      </c>
    </row>
    <row r="33" spans="1:15" x14ac:dyDescent="0.2">
      <c r="A33" s="1">
        <v>45015.676747650461</v>
      </c>
      <c r="B33">
        <v>29.103400000000001</v>
      </c>
      <c r="C33" s="1">
        <v>45015.676747650461</v>
      </c>
      <c r="D33">
        <v>25.744299999999999</v>
      </c>
      <c r="E33" s="4">
        <v>45015.676702662036</v>
      </c>
      <c r="F33">
        <v>25.353300000000001</v>
      </c>
      <c r="G33" s="3">
        <f t="shared" si="0"/>
        <v>25.5488</v>
      </c>
      <c r="I33" s="11">
        <v>45015.689953842593</v>
      </c>
      <c r="J33" s="10">
        <v>28.898700000000002</v>
      </c>
      <c r="K33" s="1">
        <v>45015.689953842593</v>
      </c>
      <c r="L33">
        <v>54.212800000000001</v>
      </c>
      <c r="M33" s="4">
        <v>45015.689953842593</v>
      </c>
      <c r="N33">
        <v>54.212800000000001</v>
      </c>
      <c r="O33">
        <f t="shared" si="1"/>
        <v>54.212800000000001</v>
      </c>
    </row>
    <row r="34" spans="1:15" x14ac:dyDescent="0.2">
      <c r="A34" s="1">
        <v>45015.676759224538</v>
      </c>
      <c r="B34">
        <v>26.9068</v>
      </c>
      <c r="C34" s="1">
        <v>45015.676759224538</v>
      </c>
      <c r="D34">
        <v>25.714400000000001</v>
      </c>
      <c r="E34" s="4">
        <v>45015.676712939814</v>
      </c>
      <c r="F34">
        <v>25.3535</v>
      </c>
      <c r="G34" s="3">
        <f t="shared" si="0"/>
        <v>25.533950000000001</v>
      </c>
      <c r="I34" s="11">
        <v>45015.689965405094</v>
      </c>
      <c r="J34" s="10">
        <v>28.9453</v>
      </c>
      <c r="K34" s="1">
        <v>45015.689965405094</v>
      </c>
      <c r="L34">
        <v>54.213000000000001</v>
      </c>
      <c r="M34" s="4">
        <v>45015.689965405094</v>
      </c>
      <c r="N34">
        <v>54.213000000000001</v>
      </c>
      <c r="O34">
        <f t="shared" si="1"/>
        <v>54.213000000000001</v>
      </c>
    </row>
    <row r="35" spans="1:15" x14ac:dyDescent="0.2">
      <c r="A35" s="1">
        <v>45015.676770810183</v>
      </c>
      <c r="B35">
        <v>21.678899999999999</v>
      </c>
      <c r="C35" s="1">
        <v>45015.676770810183</v>
      </c>
      <c r="D35">
        <v>25.674499999999998</v>
      </c>
      <c r="E35" s="4">
        <v>45015.67672452546</v>
      </c>
      <c r="F35">
        <v>25.3535</v>
      </c>
      <c r="G35" s="3">
        <f t="shared" si="0"/>
        <v>25.513999999999999</v>
      </c>
      <c r="I35" s="11">
        <v>45015.689976979163</v>
      </c>
      <c r="J35" s="10">
        <v>28.9375</v>
      </c>
      <c r="K35" s="1">
        <v>45015.689976979163</v>
      </c>
      <c r="L35">
        <v>54.213000000000001</v>
      </c>
      <c r="M35" s="4">
        <v>45015.689976979163</v>
      </c>
      <c r="N35">
        <v>54.213000000000001</v>
      </c>
      <c r="O35">
        <f t="shared" si="1"/>
        <v>54.213000000000001</v>
      </c>
    </row>
    <row r="36" spans="1:15" x14ac:dyDescent="0.2">
      <c r="A36" s="1">
        <v>45015.676782372684</v>
      </c>
      <c r="B36">
        <v>17.285699999999999</v>
      </c>
      <c r="C36" s="1">
        <v>45015.676782372684</v>
      </c>
      <c r="D36">
        <v>25.640799999999999</v>
      </c>
      <c r="E36" s="4">
        <v>45015.676736076392</v>
      </c>
      <c r="F36">
        <v>25.353400000000001</v>
      </c>
      <c r="G36" s="3">
        <f t="shared" si="0"/>
        <v>25.4971</v>
      </c>
      <c r="I36" s="11">
        <v>45015.68998855324</v>
      </c>
      <c r="J36" s="10">
        <v>28.917000000000002</v>
      </c>
      <c r="K36" s="1">
        <v>45015.68998855324</v>
      </c>
      <c r="L36">
        <v>54.213000000000001</v>
      </c>
      <c r="M36" s="4">
        <v>45015.68998855324</v>
      </c>
      <c r="N36">
        <v>54.213000000000001</v>
      </c>
      <c r="O36">
        <f t="shared" si="1"/>
        <v>54.213000000000001</v>
      </c>
    </row>
    <row r="37" spans="1:15" x14ac:dyDescent="0.2">
      <c r="A37" s="1">
        <v>45015.676793946761</v>
      </c>
      <c r="B37">
        <v>13.6762</v>
      </c>
      <c r="C37" s="1">
        <v>45015.676793946761</v>
      </c>
      <c r="D37">
        <v>25.610700000000001</v>
      </c>
      <c r="E37" s="4">
        <v>45015.676747650461</v>
      </c>
      <c r="F37">
        <v>25.353400000000001</v>
      </c>
      <c r="G37" s="3">
        <f t="shared" si="0"/>
        <v>25.482050000000001</v>
      </c>
      <c r="I37" s="11">
        <v>45015.690000138886</v>
      </c>
      <c r="J37" s="10">
        <v>28.911799999999999</v>
      </c>
      <c r="K37" s="1">
        <v>45015.690000138886</v>
      </c>
      <c r="L37">
        <v>54.213000000000001</v>
      </c>
      <c r="M37" s="4">
        <v>45015.690000138886</v>
      </c>
      <c r="N37">
        <v>54.213000000000001</v>
      </c>
      <c r="O37">
        <f t="shared" si="1"/>
        <v>54.213000000000001</v>
      </c>
    </row>
    <row r="38" spans="1:15" x14ac:dyDescent="0.2">
      <c r="A38" s="1">
        <v>45015.676805532406</v>
      </c>
      <c r="B38">
        <v>11.0283</v>
      </c>
      <c r="C38" s="1">
        <v>45015.676805532406</v>
      </c>
      <c r="D38">
        <v>25.587700000000002</v>
      </c>
      <c r="E38" s="4">
        <v>45015.676759224538</v>
      </c>
      <c r="F38">
        <v>25.326899999999998</v>
      </c>
      <c r="G38" s="3">
        <f t="shared" si="0"/>
        <v>25.4573</v>
      </c>
      <c r="I38" s="11">
        <v>45015.690011701387</v>
      </c>
      <c r="J38" s="10">
        <v>28.947900000000001</v>
      </c>
      <c r="K38" s="1">
        <v>45015.690011701387</v>
      </c>
      <c r="L38">
        <v>54.213200000000001</v>
      </c>
      <c r="M38" s="4">
        <v>45015.690011701387</v>
      </c>
      <c r="N38">
        <v>54.213200000000001</v>
      </c>
      <c r="O38">
        <f t="shared" si="1"/>
        <v>54.213200000000001</v>
      </c>
    </row>
    <row r="39" spans="1:15" x14ac:dyDescent="0.2">
      <c r="A39" s="1">
        <v>45015.676817094907</v>
      </c>
      <c r="B39">
        <v>8.6872900000000008</v>
      </c>
      <c r="C39" s="1">
        <v>45015.676817094907</v>
      </c>
      <c r="D39">
        <v>25.5701</v>
      </c>
      <c r="E39" s="4">
        <v>45015.676770810183</v>
      </c>
      <c r="F39">
        <v>25.293299999999999</v>
      </c>
      <c r="G39" s="3">
        <f t="shared" si="0"/>
        <v>25.431699999999999</v>
      </c>
      <c r="I39" s="11">
        <v>45015.690023287039</v>
      </c>
      <c r="J39" s="10">
        <v>28.956900000000001</v>
      </c>
      <c r="K39" s="1">
        <v>45015.690023287039</v>
      </c>
      <c r="L39">
        <v>54.213299999999997</v>
      </c>
      <c r="M39" s="4">
        <v>45015.690023287039</v>
      </c>
      <c r="N39">
        <v>54.213299999999997</v>
      </c>
      <c r="O39">
        <f t="shared" si="1"/>
        <v>54.213299999999997</v>
      </c>
    </row>
    <row r="40" spans="1:15" x14ac:dyDescent="0.2">
      <c r="A40" s="1">
        <v>45015.676828668984</v>
      </c>
      <c r="B40">
        <v>6.8264699999999996</v>
      </c>
      <c r="C40" s="1">
        <v>45015.676828668984</v>
      </c>
      <c r="D40">
        <v>25.556000000000001</v>
      </c>
      <c r="E40" s="4">
        <v>45015.676782372684</v>
      </c>
      <c r="F40">
        <v>25.267099999999999</v>
      </c>
      <c r="G40" s="3">
        <f t="shared" si="0"/>
        <v>25.411549999999998</v>
      </c>
      <c r="I40" s="11">
        <v>45015.690034861109</v>
      </c>
      <c r="J40" s="10">
        <v>27.811</v>
      </c>
      <c r="K40" s="1">
        <v>45015.690034861109</v>
      </c>
      <c r="L40">
        <v>54.197699999999998</v>
      </c>
      <c r="M40" s="4">
        <v>45015.690034861109</v>
      </c>
      <c r="N40">
        <v>54.197699999999998</v>
      </c>
      <c r="O40">
        <f t="shared" si="1"/>
        <v>54.197699999999998</v>
      </c>
    </row>
    <row r="41" spans="1:15" x14ac:dyDescent="0.2">
      <c r="A41" s="1">
        <v>45015.676840254629</v>
      </c>
      <c r="B41">
        <v>5.2268800000000004</v>
      </c>
      <c r="C41" s="1">
        <v>45015.676840254629</v>
      </c>
      <c r="D41">
        <v>25.544499999999999</v>
      </c>
      <c r="E41" s="4">
        <v>45015.676793946761</v>
      </c>
      <c r="F41">
        <v>25.247</v>
      </c>
      <c r="G41" s="3">
        <f t="shared" si="0"/>
        <v>25.39575</v>
      </c>
      <c r="I41" s="11">
        <v>45015.690046435186</v>
      </c>
      <c r="J41" s="10">
        <v>24.8339</v>
      </c>
      <c r="K41" s="1">
        <v>45015.690046435186</v>
      </c>
      <c r="L41">
        <v>54.176200000000001</v>
      </c>
      <c r="M41" s="4">
        <v>45015.690046435186</v>
      </c>
      <c r="N41">
        <v>54.176200000000001</v>
      </c>
      <c r="O41">
        <f t="shared" si="1"/>
        <v>54.176200000000001</v>
      </c>
    </row>
    <row r="42" spans="1:15" x14ac:dyDescent="0.2">
      <c r="A42" s="1">
        <v>45015.676851840275</v>
      </c>
      <c r="B42">
        <v>3.8105699999999998</v>
      </c>
      <c r="C42" s="1">
        <v>45015.676851840275</v>
      </c>
      <c r="D42">
        <v>25.5352</v>
      </c>
      <c r="E42" s="4">
        <v>45015.676805532406</v>
      </c>
      <c r="F42">
        <v>25.229500000000002</v>
      </c>
      <c r="G42" s="3">
        <f t="shared" si="0"/>
        <v>25.382350000000002</v>
      </c>
      <c r="I42" s="11">
        <v>45015.690057997686</v>
      </c>
      <c r="J42" s="10">
        <v>21.631599999999999</v>
      </c>
      <c r="K42" s="1">
        <v>45015.690057997686</v>
      </c>
      <c r="L42">
        <v>54.154000000000003</v>
      </c>
      <c r="M42" s="4">
        <v>45015.690057997686</v>
      </c>
      <c r="N42">
        <v>54.154000000000003</v>
      </c>
      <c r="O42">
        <f t="shared" si="1"/>
        <v>54.154000000000003</v>
      </c>
    </row>
    <row r="43" spans="1:15" x14ac:dyDescent="0.2">
      <c r="A43" s="1">
        <v>45015.676863402776</v>
      </c>
      <c r="B43">
        <v>2.7605300000000002</v>
      </c>
      <c r="C43" s="1">
        <v>45015.676863402776</v>
      </c>
      <c r="D43">
        <v>25.527799999999999</v>
      </c>
      <c r="E43" s="4">
        <v>45015.676817094907</v>
      </c>
      <c r="F43">
        <v>25.213200000000001</v>
      </c>
      <c r="G43" s="3">
        <f t="shared" si="0"/>
        <v>25.3705</v>
      </c>
      <c r="I43" s="11">
        <v>45015.690069571756</v>
      </c>
      <c r="J43" s="10">
        <v>18.960100000000001</v>
      </c>
      <c r="K43" s="1">
        <v>45015.690069571756</v>
      </c>
      <c r="L43">
        <v>54.134399999999999</v>
      </c>
      <c r="M43" s="4">
        <v>45015.690069571756</v>
      </c>
      <c r="N43">
        <v>54.134399999999999</v>
      </c>
      <c r="O43">
        <f t="shared" si="1"/>
        <v>54.134399999999999</v>
      </c>
    </row>
    <row r="44" spans="1:15" x14ac:dyDescent="0.2">
      <c r="A44" s="1">
        <v>45015.676874988429</v>
      </c>
      <c r="B44">
        <v>1.96</v>
      </c>
      <c r="C44" s="1">
        <v>45015.676874988429</v>
      </c>
      <c r="D44">
        <v>25.521999999999998</v>
      </c>
      <c r="E44" s="4">
        <v>45015.676828668984</v>
      </c>
      <c r="F44">
        <v>25.198799999999999</v>
      </c>
      <c r="G44" s="3">
        <f t="shared" si="0"/>
        <v>25.360399999999998</v>
      </c>
      <c r="I44" s="11">
        <v>45015.690081157409</v>
      </c>
      <c r="J44" s="10">
        <v>16.761600000000001</v>
      </c>
      <c r="K44" s="1">
        <v>45015.690081157409</v>
      </c>
      <c r="L44">
        <v>54.117400000000004</v>
      </c>
      <c r="M44" s="4">
        <v>45015.690081157409</v>
      </c>
      <c r="N44">
        <v>54.117400000000004</v>
      </c>
      <c r="O44">
        <f t="shared" si="1"/>
        <v>54.117400000000004</v>
      </c>
    </row>
    <row r="45" spans="1:15" x14ac:dyDescent="0.2">
      <c r="A45" s="1">
        <v>45015.676886539353</v>
      </c>
      <c r="B45">
        <v>1.34443</v>
      </c>
      <c r="C45" s="1">
        <v>45015.676886539353</v>
      </c>
      <c r="D45">
        <v>25.517800000000001</v>
      </c>
      <c r="E45" s="4">
        <v>45015.676840254629</v>
      </c>
      <c r="F45">
        <v>25.186499999999999</v>
      </c>
      <c r="G45" s="3">
        <f t="shared" si="0"/>
        <v>25.352150000000002</v>
      </c>
      <c r="I45" s="11">
        <v>45015.690092708333</v>
      </c>
      <c r="J45" s="10">
        <v>14.695600000000001</v>
      </c>
      <c r="K45" s="1">
        <v>45015.690092708333</v>
      </c>
      <c r="L45">
        <v>54.102800000000002</v>
      </c>
      <c r="M45" s="4">
        <v>45015.690092708333</v>
      </c>
      <c r="N45">
        <v>54.102800000000002</v>
      </c>
      <c r="O45">
        <f t="shared" si="1"/>
        <v>54.102800000000002</v>
      </c>
    </row>
    <row r="46" spans="1:15" x14ac:dyDescent="0.2">
      <c r="A46" s="1">
        <v>45015.676898113423</v>
      </c>
      <c r="B46">
        <v>0.95463100000000001</v>
      </c>
      <c r="C46" s="1">
        <v>45015.676898113423</v>
      </c>
      <c r="D46">
        <v>25.5151</v>
      </c>
      <c r="E46" s="4">
        <v>45015.676851840275</v>
      </c>
      <c r="F46">
        <v>25.176600000000001</v>
      </c>
      <c r="G46" s="3">
        <f t="shared" si="0"/>
        <v>25.345849999999999</v>
      </c>
      <c r="I46" s="11">
        <v>45015.690104293979</v>
      </c>
      <c r="J46" s="10">
        <v>13.000500000000001</v>
      </c>
      <c r="K46" s="1">
        <v>45015.690104293979</v>
      </c>
      <c r="L46">
        <v>54.089399999999998</v>
      </c>
      <c r="M46" s="4">
        <v>45015.690104293979</v>
      </c>
      <c r="N46">
        <v>54.089399999999998</v>
      </c>
      <c r="O46">
        <f t="shared" si="1"/>
        <v>54.089399999999998</v>
      </c>
    </row>
    <row r="47" spans="1:15" x14ac:dyDescent="0.2">
      <c r="A47" s="1">
        <v>45015.6769096875</v>
      </c>
      <c r="B47">
        <v>0.74825399999999997</v>
      </c>
      <c r="C47" s="1">
        <v>45015.6769096875</v>
      </c>
      <c r="D47">
        <v>25.5136</v>
      </c>
      <c r="E47" s="4">
        <v>45015.676863402776</v>
      </c>
      <c r="F47">
        <v>25.168900000000001</v>
      </c>
      <c r="G47" s="3">
        <f t="shared" si="0"/>
        <v>25.341250000000002</v>
      </c>
      <c r="I47" s="11">
        <v>45015.690115879632</v>
      </c>
      <c r="J47" s="10">
        <v>11.3843</v>
      </c>
      <c r="K47" s="1">
        <v>45015.690115879632</v>
      </c>
      <c r="L47">
        <v>54.076799999999999</v>
      </c>
      <c r="M47" s="4">
        <v>45015.690115879632</v>
      </c>
      <c r="N47">
        <v>54.076799999999999</v>
      </c>
      <c r="O47">
        <f t="shared" si="1"/>
        <v>54.076799999999999</v>
      </c>
    </row>
    <row r="48" spans="1:15" x14ac:dyDescent="0.2">
      <c r="A48" s="1">
        <v>45015.676921273145</v>
      </c>
      <c r="B48">
        <v>0.66206699999999996</v>
      </c>
      <c r="C48" s="1">
        <v>45015.676921273145</v>
      </c>
      <c r="D48">
        <v>25.512699999999999</v>
      </c>
      <c r="E48" s="4">
        <v>45015.676874988429</v>
      </c>
      <c r="F48">
        <v>25.163499999999999</v>
      </c>
      <c r="G48" s="3">
        <f t="shared" si="0"/>
        <v>25.338099999999997</v>
      </c>
      <c r="I48" s="11">
        <v>45015.690127442133</v>
      </c>
      <c r="J48" s="10">
        <v>10.052</v>
      </c>
      <c r="K48" s="1">
        <v>45015.690127442133</v>
      </c>
      <c r="L48">
        <v>54.065800000000003</v>
      </c>
      <c r="M48" s="4">
        <v>45015.690127442133</v>
      </c>
      <c r="N48">
        <v>54.065800000000003</v>
      </c>
      <c r="O48">
        <f t="shared" si="1"/>
        <v>54.065800000000003</v>
      </c>
    </row>
    <row r="49" spans="1:15" x14ac:dyDescent="0.2">
      <c r="A49" s="1">
        <v>45015.676932858798</v>
      </c>
      <c r="B49">
        <v>0.628637</v>
      </c>
      <c r="C49" s="1">
        <v>45015.676932858798</v>
      </c>
      <c r="D49">
        <v>25.5123</v>
      </c>
      <c r="E49" s="4">
        <v>45015.676886539353</v>
      </c>
      <c r="F49">
        <v>25.1599</v>
      </c>
      <c r="G49" s="3">
        <f t="shared" si="0"/>
        <v>25.336100000000002</v>
      </c>
      <c r="I49" s="11">
        <v>45015.690139016202</v>
      </c>
      <c r="J49" s="10">
        <v>8.8480000000000008</v>
      </c>
      <c r="K49" s="1">
        <v>45015.690139016202</v>
      </c>
      <c r="L49">
        <v>54.0563</v>
      </c>
      <c r="M49" s="4">
        <v>45015.690139016202</v>
      </c>
      <c r="N49">
        <v>54.0563</v>
      </c>
      <c r="O49">
        <f t="shared" si="1"/>
        <v>54.0563</v>
      </c>
    </row>
    <row r="50" spans="1:15" x14ac:dyDescent="0.2">
      <c r="A50" s="1">
        <v>45015.676944421299</v>
      </c>
      <c r="B50">
        <v>0.61235099999999998</v>
      </c>
      <c r="C50" s="1">
        <v>45015.676944421299</v>
      </c>
      <c r="D50">
        <v>25.5121</v>
      </c>
      <c r="E50" s="4">
        <v>45015.676898113423</v>
      </c>
      <c r="F50">
        <v>25.157800000000002</v>
      </c>
      <c r="G50" s="3">
        <f t="shared" si="0"/>
        <v>25.334949999999999</v>
      </c>
      <c r="I50" s="11">
        <v>45015.690150590279</v>
      </c>
      <c r="J50" s="10">
        <v>7.6394200000000003</v>
      </c>
      <c r="K50" s="1">
        <v>45015.690150590279</v>
      </c>
      <c r="L50">
        <v>54.047699999999999</v>
      </c>
      <c r="M50" s="4">
        <v>45015.690150590279</v>
      </c>
      <c r="N50">
        <v>54.047699999999999</v>
      </c>
      <c r="O50">
        <f t="shared" si="1"/>
        <v>54.047699999999999</v>
      </c>
    </row>
    <row r="51" spans="1:15" x14ac:dyDescent="0.2">
      <c r="A51" s="1">
        <v>45015.676956307871</v>
      </c>
      <c r="B51">
        <v>0.60190399999999999</v>
      </c>
      <c r="C51" s="1">
        <v>45015.676956307871</v>
      </c>
      <c r="D51">
        <v>25.511900000000001</v>
      </c>
      <c r="E51" s="4">
        <v>45015.6769096875</v>
      </c>
      <c r="F51">
        <v>25.157</v>
      </c>
      <c r="G51" s="3">
        <f t="shared" si="0"/>
        <v>25.33445</v>
      </c>
      <c r="I51" s="11">
        <v>45015.690162175924</v>
      </c>
      <c r="J51" s="10">
        <v>6.65001</v>
      </c>
      <c r="K51" s="1">
        <v>45015.690162175924</v>
      </c>
      <c r="L51">
        <v>54.040500000000002</v>
      </c>
      <c r="M51" s="4">
        <v>45015.690162175924</v>
      </c>
      <c r="N51">
        <v>54.040500000000002</v>
      </c>
      <c r="O51">
        <f t="shared" si="1"/>
        <v>54.040500000000002</v>
      </c>
    </row>
    <row r="52" spans="1:15" x14ac:dyDescent="0.2">
      <c r="A52" s="1">
        <v>45015.676967569445</v>
      </c>
      <c r="B52">
        <v>0.59620300000000004</v>
      </c>
      <c r="C52" s="1">
        <v>45015.676967569445</v>
      </c>
      <c r="D52">
        <v>25.511700000000001</v>
      </c>
      <c r="E52" s="4">
        <v>45015.676921273145</v>
      </c>
      <c r="F52">
        <v>25.1568</v>
      </c>
      <c r="G52" s="3">
        <f t="shared" si="0"/>
        <v>25.334250000000001</v>
      </c>
      <c r="I52" s="11">
        <v>45015.690173738425</v>
      </c>
      <c r="J52" s="10">
        <v>5.7512299999999996</v>
      </c>
      <c r="K52" s="1">
        <v>45015.690173738425</v>
      </c>
      <c r="L52">
        <v>54.034100000000002</v>
      </c>
      <c r="M52" s="4">
        <v>45015.690173738425</v>
      </c>
      <c r="N52">
        <v>54.034100000000002</v>
      </c>
      <c r="O52">
        <f t="shared" si="1"/>
        <v>54.034100000000002</v>
      </c>
    </row>
    <row r="53" spans="1:15" x14ac:dyDescent="0.2">
      <c r="A53" s="1">
        <v>45015.676979131946</v>
      </c>
      <c r="B53">
        <v>0.59145599999999998</v>
      </c>
      <c r="C53" s="1">
        <v>45015.676979131946</v>
      </c>
      <c r="D53">
        <v>25.511600000000001</v>
      </c>
      <c r="E53" s="4">
        <v>45015.676932858798</v>
      </c>
      <c r="F53">
        <v>25.156600000000001</v>
      </c>
      <c r="G53" s="3">
        <f t="shared" si="0"/>
        <v>25.334099999999999</v>
      </c>
      <c r="I53" s="11">
        <v>45015.690185324071</v>
      </c>
      <c r="J53" s="10">
        <v>4.8597799999999998</v>
      </c>
      <c r="K53" s="1">
        <v>45015.690185324071</v>
      </c>
      <c r="L53">
        <v>54.028399999999998</v>
      </c>
      <c r="M53" s="4">
        <v>45015.690185324071</v>
      </c>
      <c r="N53">
        <v>54.028399999999998</v>
      </c>
      <c r="O53">
        <f t="shared" si="1"/>
        <v>54.028399999999998</v>
      </c>
    </row>
    <row r="54" spans="1:15" x14ac:dyDescent="0.2">
      <c r="A54" s="1">
        <v>45015.676990706015</v>
      </c>
      <c r="B54">
        <v>0.58751399999999998</v>
      </c>
      <c r="C54" s="1">
        <v>45015.676990706015</v>
      </c>
      <c r="D54">
        <v>25.511600000000001</v>
      </c>
      <c r="E54" s="4">
        <v>45015.676944421299</v>
      </c>
      <c r="F54">
        <v>25.156500000000001</v>
      </c>
      <c r="G54" s="3">
        <f t="shared" si="0"/>
        <v>25.334050000000001</v>
      </c>
      <c r="I54" s="11">
        <v>45015.690196898147</v>
      </c>
      <c r="J54" s="10">
        <v>4.1383999999999999</v>
      </c>
      <c r="K54" s="1">
        <v>45015.690196898147</v>
      </c>
      <c r="L54">
        <v>54.023400000000002</v>
      </c>
      <c r="M54" s="4">
        <v>45015.690196898147</v>
      </c>
      <c r="N54">
        <v>54.023400000000002</v>
      </c>
      <c r="O54">
        <f t="shared" si="1"/>
        <v>54.023400000000002</v>
      </c>
    </row>
    <row r="55" spans="1:15" x14ac:dyDescent="0.2">
      <c r="A55" s="1">
        <v>45015.677002291668</v>
      </c>
      <c r="B55">
        <v>0.58422700000000005</v>
      </c>
      <c r="C55" s="1">
        <v>45015.677002291668</v>
      </c>
      <c r="D55">
        <v>25.511500000000002</v>
      </c>
      <c r="E55" s="4">
        <v>45015.676956307871</v>
      </c>
      <c r="F55">
        <v>25.156400000000001</v>
      </c>
      <c r="G55" s="3">
        <f t="shared" si="0"/>
        <v>25.333950000000002</v>
      </c>
      <c r="I55" s="11">
        <v>45015.690208460648</v>
      </c>
      <c r="J55" s="10">
        <v>3.4851899999999998</v>
      </c>
      <c r="K55" s="1">
        <v>45015.690208460648</v>
      </c>
      <c r="L55">
        <v>54.018799999999999</v>
      </c>
      <c r="M55" s="4">
        <v>45015.690208460648</v>
      </c>
      <c r="N55">
        <v>54.018799999999999</v>
      </c>
      <c r="O55">
        <f t="shared" si="1"/>
        <v>54.018799999999999</v>
      </c>
    </row>
    <row r="56" spans="1:15" x14ac:dyDescent="0.2">
      <c r="A56" s="1">
        <v>45015.677013877314</v>
      </c>
      <c r="B56">
        <v>0.58140400000000003</v>
      </c>
      <c r="C56" s="1">
        <v>45015.677013877314</v>
      </c>
      <c r="D56">
        <v>25.511399999999998</v>
      </c>
      <c r="E56" s="4">
        <v>45015.676967569445</v>
      </c>
      <c r="F56">
        <v>25.156400000000001</v>
      </c>
      <c r="G56" s="3">
        <f t="shared" si="0"/>
        <v>25.3339</v>
      </c>
      <c r="I56" s="11">
        <v>45015.690220034725</v>
      </c>
      <c r="J56" s="10">
        <v>2.9026100000000001</v>
      </c>
      <c r="K56" s="1">
        <v>45015.690220034725</v>
      </c>
      <c r="L56">
        <v>54.014600000000002</v>
      </c>
      <c r="M56" s="4">
        <v>45015.690220034725</v>
      </c>
      <c r="N56">
        <v>54.014600000000002</v>
      </c>
      <c r="O56">
        <f t="shared" si="1"/>
        <v>54.014600000000002</v>
      </c>
    </row>
    <row r="57" spans="1:15" x14ac:dyDescent="0.2">
      <c r="A57" s="1">
        <v>45015.677025428238</v>
      </c>
      <c r="B57">
        <v>0.57928999999999997</v>
      </c>
      <c r="C57" s="1">
        <v>45015.677025428238</v>
      </c>
      <c r="D57">
        <v>25.511299999999999</v>
      </c>
      <c r="E57" s="4">
        <v>45015.676979131946</v>
      </c>
      <c r="F57">
        <v>25.156300000000002</v>
      </c>
      <c r="G57" s="3">
        <f t="shared" si="0"/>
        <v>25.3338</v>
      </c>
      <c r="I57" s="11">
        <v>45015.69023162037</v>
      </c>
      <c r="J57" s="10">
        <v>2.3694799999999998</v>
      </c>
      <c r="K57" s="1">
        <v>45015.69023162037</v>
      </c>
      <c r="L57">
        <v>54.011000000000003</v>
      </c>
      <c r="M57" s="4">
        <v>45015.69023162037</v>
      </c>
      <c r="N57">
        <v>54.011000000000003</v>
      </c>
      <c r="O57">
        <f t="shared" si="1"/>
        <v>54.011000000000003</v>
      </c>
    </row>
    <row r="58" spans="1:15" x14ac:dyDescent="0.2">
      <c r="A58" s="1">
        <v>45015.677037013891</v>
      </c>
      <c r="B58">
        <v>-1.31952</v>
      </c>
      <c r="C58" s="1">
        <v>45015.677037013891</v>
      </c>
      <c r="D58">
        <v>25.477399999999999</v>
      </c>
      <c r="E58" s="4">
        <v>45015.676990706015</v>
      </c>
      <c r="F58">
        <v>25.156300000000002</v>
      </c>
      <c r="G58" s="3">
        <f t="shared" si="0"/>
        <v>25.316850000000002</v>
      </c>
      <c r="I58" s="11">
        <v>45015.690243182871</v>
      </c>
      <c r="J58" s="10">
        <v>1.9476199999999999</v>
      </c>
      <c r="K58" s="1">
        <v>45015.690243182871</v>
      </c>
      <c r="L58">
        <v>54.007800000000003</v>
      </c>
      <c r="M58" s="4">
        <v>45015.690243182871</v>
      </c>
      <c r="N58">
        <v>54.007800000000003</v>
      </c>
      <c r="O58">
        <f t="shared" si="1"/>
        <v>54.007800000000003</v>
      </c>
    </row>
    <row r="59" spans="1:15" x14ac:dyDescent="0.2">
      <c r="A59" s="1">
        <v>45015.677048576392</v>
      </c>
      <c r="B59">
        <v>-5.5257699999999996</v>
      </c>
      <c r="C59" s="1">
        <v>45015.677048576392</v>
      </c>
      <c r="D59">
        <v>25.446000000000002</v>
      </c>
      <c r="E59" s="4">
        <v>45015.677002291668</v>
      </c>
      <c r="F59">
        <v>25.156300000000002</v>
      </c>
      <c r="G59" s="3">
        <f t="shared" si="0"/>
        <v>25.30115</v>
      </c>
      <c r="I59" s="11">
        <v>45015.690254756948</v>
      </c>
      <c r="J59" s="10">
        <v>1.6041000000000001</v>
      </c>
      <c r="K59" s="1">
        <v>45015.690254756948</v>
      </c>
      <c r="L59">
        <v>54.005099999999999</v>
      </c>
      <c r="M59" s="4">
        <v>45015.690254756948</v>
      </c>
      <c r="N59">
        <v>54.005099999999999</v>
      </c>
      <c r="O59">
        <f t="shared" si="1"/>
        <v>54.005099999999999</v>
      </c>
    </row>
    <row r="60" spans="1:15" x14ac:dyDescent="0.2">
      <c r="A60" s="1">
        <v>45015.677060150461</v>
      </c>
      <c r="B60">
        <v>-9.1663399999999999</v>
      </c>
      <c r="C60" s="1">
        <v>45015.677060150461</v>
      </c>
      <c r="D60">
        <v>25.418800000000001</v>
      </c>
      <c r="E60" s="4">
        <v>45015.677013877314</v>
      </c>
      <c r="F60">
        <v>25.156199999999998</v>
      </c>
      <c r="G60" s="3">
        <f t="shared" si="0"/>
        <v>25.287500000000001</v>
      </c>
      <c r="I60" s="11">
        <v>45015.690266331017</v>
      </c>
      <c r="J60" s="10">
        <v>1.323</v>
      </c>
      <c r="K60" s="1">
        <v>45015.690266331017</v>
      </c>
      <c r="L60">
        <v>54.002899999999997</v>
      </c>
      <c r="M60" s="4">
        <v>45015.690266331017</v>
      </c>
      <c r="N60">
        <v>54.002899999999997</v>
      </c>
      <c r="O60">
        <f t="shared" si="1"/>
        <v>54.002899999999997</v>
      </c>
    </row>
    <row r="61" spans="1:15" x14ac:dyDescent="0.2">
      <c r="A61" s="1">
        <v>45015.677071736114</v>
      </c>
      <c r="B61">
        <v>-12.5982</v>
      </c>
      <c r="C61" s="1">
        <v>45015.677071736114</v>
      </c>
      <c r="D61">
        <v>25.394400000000001</v>
      </c>
      <c r="E61" s="4">
        <v>45015.677025428238</v>
      </c>
      <c r="F61">
        <v>25.156199999999998</v>
      </c>
      <c r="G61" s="3">
        <f t="shared" si="0"/>
        <v>25.275300000000001</v>
      </c>
      <c r="I61" s="11">
        <v>45015.690277905094</v>
      </c>
      <c r="J61" s="10">
        <v>1.1112</v>
      </c>
      <c r="K61" s="1">
        <v>45015.690277905094</v>
      </c>
      <c r="L61">
        <v>54.001199999999997</v>
      </c>
      <c r="M61" s="4">
        <v>45015.690277905094</v>
      </c>
      <c r="N61">
        <v>54.001199999999997</v>
      </c>
      <c r="O61">
        <f t="shared" si="1"/>
        <v>54.001199999999997</v>
      </c>
    </row>
    <row r="62" spans="1:15" x14ac:dyDescent="0.2">
      <c r="A62" s="1">
        <v>45015.677083298608</v>
      </c>
      <c r="B62">
        <v>-16.046900000000001</v>
      </c>
      <c r="C62" s="1">
        <v>45015.677083298608</v>
      </c>
      <c r="D62">
        <v>25.372599999999998</v>
      </c>
      <c r="E62" s="4">
        <v>45015.677037013891</v>
      </c>
      <c r="F62">
        <v>25.136299999999999</v>
      </c>
      <c r="G62" s="3">
        <f t="shared" si="0"/>
        <v>25.254449999999999</v>
      </c>
      <c r="I62" s="11">
        <v>45015.690289479164</v>
      </c>
      <c r="J62" s="10">
        <v>0.96580100000000002</v>
      </c>
      <c r="K62" s="1">
        <v>45015.690289479164</v>
      </c>
      <c r="L62">
        <v>54.000100000000003</v>
      </c>
      <c r="M62" s="4">
        <v>45015.690289479164</v>
      </c>
      <c r="N62">
        <v>54.000100000000003</v>
      </c>
      <c r="O62">
        <f t="shared" si="1"/>
        <v>54.000100000000003</v>
      </c>
    </row>
    <row r="63" spans="1:15" x14ac:dyDescent="0.2">
      <c r="A63" s="1">
        <v>45015.67709488426</v>
      </c>
      <c r="B63">
        <v>-19.023499999999999</v>
      </c>
      <c r="C63" s="1">
        <v>45015.67709488426</v>
      </c>
      <c r="D63">
        <v>25.3523</v>
      </c>
      <c r="E63" s="4">
        <v>45015.677048576392</v>
      </c>
      <c r="F63">
        <v>25.110600000000002</v>
      </c>
      <c r="G63" s="3">
        <f t="shared" si="0"/>
        <v>25.231450000000002</v>
      </c>
      <c r="I63" s="11">
        <v>45015.690301053241</v>
      </c>
      <c r="J63" s="10">
        <v>0.86262000000000005</v>
      </c>
      <c r="K63" s="1">
        <v>45015.690301053241</v>
      </c>
      <c r="L63">
        <v>53.999099999999999</v>
      </c>
      <c r="M63" s="4">
        <v>45015.690301053241</v>
      </c>
      <c r="N63">
        <v>53.999099999999999</v>
      </c>
      <c r="O63">
        <f t="shared" si="1"/>
        <v>53.999099999999999</v>
      </c>
    </row>
    <row r="64" spans="1:15" x14ac:dyDescent="0.2">
      <c r="A64" s="1">
        <v>45015.677106446761</v>
      </c>
      <c r="B64">
        <v>-22.106300000000001</v>
      </c>
      <c r="C64" s="1">
        <v>45015.677106446761</v>
      </c>
      <c r="D64">
        <v>25.334299999999999</v>
      </c>
      <c r="E64" s="4">
        <v>45015.677060150461</v>
      </c>
      <c r="F64">
        <v>25.085100000000001</v>
      </c>
      <c r="G64" s="3">
        <f t="shared" si="0"/>
        <v>25.209699999999998</v>
      </c>
      <c r="I64" s="11">
        <v>45015.690312638886</v>
      </c>
      <c r="J64" s="10">
        <v>0.80102399999999996</v>
      </c>
      <c r="K64" s="1">
        <v>45015.690312638886</v>
      </c>
      <c r="L64">
        <v>53.9985</v>
      </c>
      <c r="M64" s="4">
        <v>45015.690312638886</v>
      </c>
      <c r="N64">
        <v>53.9985</v>
      </c>
      <c r="O64">
        <f t="shared" si="1"/>
        <v>53.9985</v>
      </c>
    </row>
    <row r="65" spans="1:15" x14ac:dyDescent="0.2">
      <c r="A65" s="1">
        <v>45015.677118032407</v>
      </c>
      <c r="B65">
        <v>-24.306999999999999</v>
      </c>
      <c r="C65" s="1">
        <v>45015.677118032407</v>
      </c>
      <c r="D65">
        <v>25.3185</v>
      </c>
      <c r="E65" s="4">
        <v>45015.677071736114</v>
      </c>
      <c r="F65">
        <v>25.059699999999999</v>
      </c>
      <c r="G65" s="3">
        <f t="shared" si="0"/>
        <v>25.1891</v>
      </c>
      <c r="I65" s="11">
        <v>45015.690324212963</v>
      </c>
      <c r="J65" s="10">
        <v>0.764594</v>
      </c>
      <c r="K65" s="1">
        <v>45015.690324212963</v>
      </c>
      <c r="L65">
        <v>53.998100000000001</v>
      </c>
      <c r="M65" s="4">
        <v>45015.690324212963</v>
      </c>
      <c r="N65">
        <v>53.998100000000001</v>
      </c>
      <c r="O65">
        <f t="shared" si="1"/>
        <v>53.998100000000001</v>
      </c>
    </row>
    <row r="66" spans="1:15" x14ac:dyDescent="0.2">
      <c r="A66" s="1">
        <v>45015.677129606484</v>
      </c>
      <c r="B66">
        <v>-26.4148</v>
      </c>
      <c r="C66" s="1">
        <v>45015.677129606484</v>
      </c>
      <c r="D66">
        <v>25.305399999999999</v>
      </c>
      <c r="E66" s="4">
        <v>45015.677083298608</v>
      </c>
      <c r="F66">
        <v>25.036100000000001</v>
      </c>
      <c r="G66" s="3">
        <f t="shared" ref="G66:G129" si="2">(D66+F66)/2</f>
        <v>25.170749999999998</v>
      </c>
      <c r="I66" s="11">
        <v>45015.690335798608</v>
      </c>
      <c r="J66" s="10">
        <v>0.74202100000000004</v>
      </c>
      <c r="K66" s="1">
        <v>45015.690335798608</v>
      </c>
      <c r="L66">
        <v>53.997900000000001</v>
      </c>
      <c r="M66" s="4">
        <v>45015.690335798608</v>
      </c>
      <c r="N66">
        <v>53.997900000000001</v>
      </c>
      <c r="O66">
        <f t="shared" ref="O66:O129" si="3">(L66+N66)/2</f>
        <v>53.997900000000001</v>
      </c>
    </row>
    <row r="67" spans="1:15" x14ac:dyDescent="0.2">
      <c r="A67" s="1">
        <v>45015.677141180553</v>
      </c>
      <c r="B67">
        <v>-28.379300000000001</v>
      </c>
      <c r="C67" s="1">
        <v>45015.677141180553</v>
      </c>
      <c r="D67">
        <v>25.295200000000001</v>
      </c>
      <c r="E67" s="4">
        <v>45015.67709488426</v>
      </c>
      <c r="F67">
        <v>25.014800000000001</v>
      </c>
      <c r="G67" s="3">
        <f t="shared" si="2"/>
        <v>25.155000000000001</v>
      </c>
      <c r="I67" s="11">
        <v>45015.690347361109</v>
      </c>
      <c r="J67" s="10">
        <v>0.72741299999999998</v>
      </c>
      <c r="K67" s="1">
        <v>45015.690347361109</v>
      </c>
      <c r="L67">
        <v>53.997700000000002</v>
      </c>
      <c r="M67" s="4">
        <v>45015.690347361109</v>
      </c>
      <c r="N67">
        <v>53.997700000000002</v>
      </c>
      <c r="O67">
        <f t="shared" si="3"/>
        <v>53.997700000000002</v>
      </c>
    </row>
    <row r="68" spans="1:15" x14ac:dyDescent="0.2">
      <c r="A68" s="1">
        <v>45015.677152766206</v>
      </c>
      <c r="B68">
        <v>-29.619</v>
      </c>
      <c r="C68" s="1">
        <v>45015.677152766206</v>
      </c>
      <c r="D68">
        <v>25.290700000000001</v>
      </c>
      <c r="E68" s="4">
        <v>45015.677106446761</v>
      </c>
      <c r="F68">
        <v>24.996099999999998</v>
      </c>
      <c r="G68" s="3">
        <f t="shared" si="2"/>
        <v>25.1434</v>
      </c>
      <c r="I68" s="11">
        <v>45015.69035892361</v>
      </c>
      <c r="J68" s="10">
        <v>0.71676099999999998</v>
      </c>
      <c r="K68" s="1">
        <v>45015.69035892361</v>
      </c>
      <c r="L68">
        <v>53.997500000000002</v>
      </c>
      <c r="M68" s="4">
        <v>45015.69035892361</v>
      </c>
      <c r="N68">
        <v>53.997500000000002</v>
      </c>
      <c r="O68">
        <f t="shared" si="3"/>
        <v>53.997500000000002</v>
      </c>
    </row>
    <row r="69" spans="1:15" x14ac:dyDescent="0.2">
      <c r="A69" s="1">
        <v>45015.677164328707</v>
      </c>
      <c r="B69">
        <v>-29.3919</v>
      </c>
      <c r="C69" s="1">
        <v>45015.677164328707</v>
      </c>
      <c r="D69">
        <v>25.292000000000002</v>
      </c>
      <c r="E69" s="4">
        <v>45015.677118032407</v>
      </c>
      <c r="F69">
        <v>24.979500000000002</v>
      </c>
      <c r="G69" s="3">
        <f t="shared" si="2"/>
        <v>25.135750000000002</v>
      </c>
      <c r="I69" s="11">
        <v>45015.690370509263</v>
      </c>
      <c r="J69" s="10">
        <v>0.70852199999999999</v>
      </c>
      <c r="K69" s="1">
        <v>45015.690370509263</v>
      </c>
      <c r="L69">
        <v>53.997399999999999</v>
      </c>
      <c r="M69" s="4">
        <v>45015.690370509263</v>
      </c>
      <c r="N69">
        <v>53.997399999999999</v>
      </c>
      <c r="O69">
        <f t="shared" si="3"/>
        <v>53.997399999999999</v>
      </c>
    </row>
    <row r="70" spans="1:15" x14ac:dyDescent="0.2">
      <c r="A70" s="1">
        <v>45015.677175891207</v>
      </c>
      <c r="B70">
        <v>-29.225000000000001</v>
      </c>
      <c r="C70" s="1">
        <v>45015.677175891207</v>
      </c>
      <c r="D70">
        <v>25.291499999999999</v>
      </c>
      <c r="E70" s="4">
        <v>45015.677129606484</v>
      </c>
      <c r="F70">
        <v>24.965299999999999</v>
      </c>
      <c r="G70" s="3">
        <f t="shared" si="2"/>
        <v>25.128399999999999</v>
      </c>
      <c r="I70" s="11">
        <v>45015.690382071756</v>
      </c>
      <c r="J70" s="10">
        <v>0.70186599999999999</v>
      </c>
      <c r="K70" s="1">
        <v>45015.690382071756</v>
      </c>
      <c r="L70">
        <v>53.997300000000003</v>
      </c>
      <c r="M70" s="4">
        <v>45015.690382071756</v>
      </c>
      <c r="N70">
        <v>53.997300000000003</v>
      </c>
      <c r="O70">
        <f t="shared" si="3"/>
        <v>53.997300000000003</v>
      </c>
    </row>
    <row r="71" spans="1:15" x14ac:dyDescent="0.2">
      <c r="A71" s="1">
        <v>45015.677187465277</v>
      </c>
      <c r="B71">
        <v>-29.4999</v>
      </c>
      <c r="C71" s="1">
        <v>45015.677187465277</v>
      </c>
      <c r="D71">
        <v>25.291</v>
      </c>
      <c r="E71" s="4">
        <v>45015.677141180553</v>
      </c>
      <c r="F71">
        <v>24.9527</v>
      </c>
      <c r="G71" s="3">
        <f t="shared" si="2"/>
        <v>25.121850000000002</v>
      </c>
      <c r="I71" s="11">
        <v>45015.690393657409</v>
      </c>
      <c r="J71" s="10">
        <v>0.69654700000000003</v>
      </c>
      <c r="K71" s="1">
        <v>45015.690393657409</v>
      </c>
      <c r="L71">
        <v>53.997199999999999</v>
      </c>
      <c r="M71" s="4">
        <v>45015.690393657409</v>
      </c>
      <c r="N71">
        <v>53.997199999999999</v>
      </c>
      <c r="O71">
        <f t="shared" si="3"/>
        <v>53.997199999999999</v>
      </c>
    </row>
    <row r="72" spans="1:15" x14ac:dyDescent="0.2">
      <c r="A72" s="1">
        <v>45015.677199039354</v>
      </c>
      <c r="B72">
        <v>-29.447600000000001</v>
      </c>
      <c r="C72" s="1">
        <v>45015.677199039354</v>
      </c>
      <c r="D72">
        <v>25.2913</v>
      </c>
      <c r="E72" s="4">
        <v>45015.677152766206</v>
      </c>
      <c r="F72">
        <v>24.946000000000002</v>
      </c>
      <c r="G72" s="3">
        <f t="shared" si="2"/>
        <v>25.118650000000002</v>
      </c>
      <c r="I72" s="11">
        <v>45015.690405231479</v>
      </c>
      <c r="J72" s="10">
        <v>-2.6265499999999999</v>
      </c>
      <c r="K72" s="1">
        <v>45015.690405231479</v>
      </c>
      <c r="L72">
        <v>53.946599999999997</v>
      </c>
      <c r="M72" s="4">
        <v>45015.690405231479</v>
      </c>
      <c r="N72">
        <v>53.946599999999997</v>
      </c>
      <c r="O72">
        <f t="shared" si="3"/>
        <v>53.946599999999997</v>
      </c>
    </row>
    <row r="73" spans="1:15" x14ac:dyDescent="0.2">
      <c r="A73" s="1">
        <v>45015.677210624999</v>
      </c>
      <c r="B73">
        <v>-29.3917</v>
      </c>
      <c r="C73" s="1">
        <v>45015.677210624999</v>
      </c>
      <c r="D73">
        <v>25.2911</v>
      </c>
      <c r="E73" s="4">
        <v>45015.677164328707</v>
      </c>
      <c r="F73">
        <v>24.9468</v>
      </c>
      <c r="G73" s="3">
        <f t="shared" si="2"/>
        <v>25.118949999999998</v>
      </c>
      <c r="I73" s="11">
        <v>45015.690416793979</v>
      </c>
      <c r="J73" s="10">
        <v>-8.6882999999999999</v>
      </c>
      <c r="K73" s="1">
        <v>45015.690416793979</v>
      </c>
      <c r="L73">
        <v>53.901499999999999</v>
      </c>
      <c r="M73" s="4">
        <v>45015.690416793979</v>
      </c>
      <c r="N73">
        <v>53.901499999999999</v>
      </c>
      <c r="O73">
        <f t="shared" si="3"/>
        <v>53.901499999999999</v>
      </c>
    </row>
    <row r="74" spans="1:15" x14ac:dyDescent="0.2">
      <c r="A74" s="1">
        <v>45015.6772221875</v>
      </c>
      <c r="B74">
        <v>-29.480399999999999</v>
      </c>
      <c r="C74" s="1">
        <v>45015.6772221875</v>
      </c>
      <c r="D74">
        <v>25.291</v>
      </c>
      <c r="E74" s="4">
        <v>45015.677175891207</v>
      </c>
      <c r="F74">
        <v>24.946400000000001</v>
      </c>
      <c r="G74" s="3">
        <f t="shared" si="2"/>
        <v>25.1187</v>
      </c>
      <c r="I74" s="11">
        <v>45015.690428391201</v>
      </c>
      <c r="J74" s="10">
        <v>-14.075699999999999</v>
      </c>
      <c r="K74" s="1">
        <v>45015.690428391201</v>
      </c>
      <c r="L74">
        <v>53.865900000000003</v>
      </c>
      <c r="M74" s="4">
        <v>45015.690428391201</v>
      </c>
      <c r="N74">
        <v>53.865900000000003</v>
      </c>
      <c r="O74">
        <f t="shared" si="3"/>
        <v>53.865900000000003</v>
      </c>
    </row>
    <row r="75" spans="1:15" x14ac:dyDescent="0.2">
      <c r="A75" s="1">
        <v>45015.677233761577</v>
      </c>
      <c r="B75">
        <v>-29.446100000000001</v>
      </c>
      <c r="C75" s="1">
        <v>45015.677233761577</v>
      </c>
      <c r="D75">
        <v>25.2911</v>
      </c>
      <c r="E75" s="4">
        <v>45015.677187465277</v>
      </c>
      <c r="F75">
        <v>24.945799999999998</v>
      </c>
      <c r="G75" s="3">
        <f t="shared" si="2"/>
        <v>25.118449999999999</v>
      </c>
      <c r="I75" s="11">
        <v>45015.690439942133</v>
      </c>
      <c r="J75" s="10">
        <v>-19.2896</v>
      </c>
      <c r="K75" s="1">
        <v>45015.690439942133</v>
      </c>
      <c r="L75">
        <v>53.836199999999998</v>
      </c>
      <c r="M75" s="4">
        <v>45015.690439942133</v>
      </c>
      <c r="N75">
        <v>53.836199999999998</v>
      </c>
      <c r="O75">
        <f t="shared" si="3"/>
        <v>53.836199999999998</v>
      </c>
    </row>
    <row r="76" spans="1:15" x14ac:dyDescent="0.2">
      <c r="A76" s="1">
        <v>45015.677245335646</v>
      </c>
      <c r="B76">
        <v>-29.450900000000001</v>
      </c>
      <c r="C76" s="1">
        <v>45015.677245335646</v>
      </c>
      <c r="D76">
        <v>25.291</v>
      </c>
      <c r="E76" s="4">
        <v>45015.677199039354</v>
      </c>
      <c r="F76">
        <v>24.946000000000002</v>
      </c>
      <c r="G76" s="3">
        <f t="shared" si="2"/>
        <v>25.118500000000001</v>
      </c>
      <c r="I76" s="11">
        <v>45015.690451527778</v>
      </c>
      <c r="J76" s="10">
        <v>-23.3644</v>
      </c>
      <c r="K76" s="1">
        <v>45015.690451527778</v>
      </c>
      <c r="L76">
        <v>53.811900000000001</v>
      </c>
      <c r="M76" s="4">
        <v>45015.690451527778</v>
      </c>
      <c r="N76">
        <v>53.811900000000001</v>
      </c>
      <c r="O76">
        <f t="shared" si="3"/>
        <v>53.811900000000001</v>
      </c>
    </row>
    <row r="77" spans="1:15" x14ac:dyDescent="0.2">
      <c r="A77" s="1">
        <v>45015.677256921299</v>
      </c>
      <c r="B77">
        <v>-29.459399999999999</v>
      </c>
      <c r="C77" s="1">
        <v>45015.677256921299</v>
      </c>
      <c r="D77">
        <v>25.291</v>
      </c>
      <c r="E77" s="4">
        <v>45015.677210624999</v>
      </c>
      <c r="F77">
        <v>24.945699999999999</v>
      </c>
      <c r="G77" s="3">
        <f t="shared" si="2"/>
        <v>25.11835</v>
      </c>
      <c r="I77" s="11">
        <v>45015.690463113424</v>
      </c>
      <c r="J77" s="10">
        <v>-26.9968</v>
      </c>
      <c r="K77" s="1">
        <v>45015.690463113424</v>
      </c>
      <c r="L77">
        <v>53.792499999999997</v>
      </c>
      <c r="M77" s="4">
        <v>45015.690463113424</v>
      </c>
      <c r="N77">
        <v>53.792499999999997</v>
      </c>
      <c r="O77">
        <f t="shared" si="3"/>
        <v>53.792499999999997</v>
      </c>
    </row>
    <row r="78" spans="1:15" x14ac:dyDescent="0.2">
      <c r="A78" s="1">
        <v>45015.6772684838</v>
      </c>
      <c r="B78">
        <v>-29.444900000000001</v>
      </c>
      <c r="C78" s="1">
        <v>45015.6772684838</v>
      </c>
      <c r="D78">
        <v>25.291</v>
      </c>
      <c r="E78" s="4">
        <v>45015.6772221875</v>
      </c>
      <c r="F78">
        <v>24.945699999999999</v>
      </c>
      <c r="G78" s="3">
        <f t="shared" si="2"/>
        <v>25.11835</v>
      </c>
      <c r="I78" s="11">
        <v>45015.690474675925</v>
      </c>
      <c r="J78" s="10">
        <v>-29.361799999999999</v>
      </c>
      <c r="K78" s="1">
        <v>45015.690474675925</v>
      </c>
      <c r="L78">
        <v>53.781500000000001</v>
      </c>
      <c r="M78" s="4">
        <v>45015.690474675925</v>
      </c>
      <c r="N78">
        <v>53.781500000000001</v>
      </c>
      <c r="O78">
        <f t="shared" si="3"/>
        <v>53.781500000000001</v>
      </c>
    </row>
    <row r="79" spans="1:15" x14ac:dyDescent="0.2">
      <c r="A79" s="1">
        <v>45015.677280081021</v>
      </c>
      <c r="B79">
        <v>-29.46</v>
      </c>
      <c r="C79" s="1">
        <v>45015.677280081021</v>
      </c>
      <c r="D79">
        <v>25.291</v>
      </c>
      <c r="E79" s="4">
        <v>45015.677233761577</v>
      </c>
      <c r="F79">
        <v>24.945699999999999</v>
      </c>
      <c r="G79" s="3">
        <f t="shared" si="2"/>
        <v>25.11835</v>
      </c>
      <c r="I79" s="11">
        <v>45015.690486250001</v>
      </c>
      <c r="J79" s="10">
        <v>-29.1553</v>
      </c>
      <c r="K79" s="1">
        <v>45015.690486250001</v>
      </c>
      <c r="L79">
        <v>53.783700000000003</v>
      </c>
      <c r="M79" s="4">
        <v>45015.690486250001</v>
      </c>
      <c r="N79">
        <v>53.783700000000003</v>
      </c>
      <c r="O79">
        <f t="shared" si="3"/>
        <v>53.783700000000003</v>
      </c>
    </row>
    <row r="80" spans="1:15" x14ac:dyDescent="0.2">
      <c r="A80" s="1">
        <v>45015.677291631946</v>
      </c>
      <c r="B80">
        <v>-29.460599999999999</v>
      </c>
      <c r="C80" s="1">
        <v>45015.677291631946</v>
      </c>
      <c r="D80">
        <v>25.291</v>
      </c>
      <c r="E80" s="4">
        <v>45015.677245335646</v>
      </c>
      <c r="F80">
        <v>24.945499999999999</v>
      </c>
      <c r="G80" s="3">
        <f t="shared" si="2"/>
        <v>25.11825</v>
      </c>
      <c r="I80" s="11">
        <v>45015.690497835647</v>
      </c>
      <c r="J80" s="10">
        <v>-29.1617</v>
      </c>
      <c r="K80" s="1">
        <v>45015.690497835647</v>
      </c>
      <c r="L80">
        <v>53.7819</v>
      </c>
      <c r="M80" s="4">
        <v>45015.690497835647</v>
      </c>
      <c r="N80">
        <v>53.7819</v>
      </c>
      <c r="O80">
        <f t="shared" si="3"/>
        <v>53.7819</v>
      </c>
    </row>
    <row r="81" spans="1:15" x14ac:dyDescent="0.2">
      <c r="A81" s="1">
        <v>45015.677303206015</v>
      </c>
      <c r="B81">
        <v>-29.447700000000001</v>
      </c>
      <c r="C81" s="1">
        <v>45015.677303206015</v>
      </c>
      <c r="D81">
        <v>25.291</v>
      </c>
      <c r="E81" s="4">
        <v>45015.677256921299</v>
      </c>
      <c r="F81">
        <v>24.945499999999999</v>
      </c>
      <c r="G81" s="3">
        <f t="shared" si="2"/>
        <v>25.11825</v>
      </c>
      <c r="I81" s="11">
        <v>45015.690509398148</v>
      </c>
      <c r="J81" s="10">
        <v>-29.382899999999999</v>
      </c>
      <c r="K81" s="1">
        <v>45015.690509398148</v>
      </c>
      <c r="L81">
        <v>53.782200000000003</v>
      </c>
      <c r="M81" s="4">
        <v>45015.690509398148</v>
      </c>
      <c r="N81">
        <v>53.782200000000003</v>
      </c>
      <c r="O81">
        <f t="shared" si="3"/>
        <v>53.782200000000003</v>
      </c>
    </row>
    <row r="82" spans="1:15" x14ac:dyDescent="0.2">
      <c r="A82" s="1">
        <v>45015.677314780092</v>
      </c>
      <c r="B82">
        <v>-29.4527</v>
      </c>
      <c r="C82" s="1">
        <v>45015.677314780092</v>
      </c>
      <c r="D82">
        <v>25.290900000000001</v>
      </c>
      <c r="E82" s="4">
        <v>45015.6772684838</v>
      </c>
      <c r="F82">
        <v>24.945399999999999</v>
      </c>
      <c r="G82" s="3">
        <f t="shared" si="2"/>
        <v>25.11815</v>
      </c>
      <c r="I82" s="11">
        <v>45015.690520972224</v>
      </c>
      <c r="J82" s="10">
        <v>-29.231000000000002</v>
      </c>
      <c r="K82" s="1">
        <v>45015.690520972224</v>
      </c>
      <c r="L82">
        <v>53.782400000000003</v>
      </c>
      <c r="M82" s="4">
        <v>45015.690520972224</v>
      </c>
      <c r="N82">
        <v>53.782400000000003</v>
      </c>
      <c r="O82">
        <f t="shared" si="3"/>
        <v>53.782400000000003</v>
      </c>
    </row>
    <row r="83" spans="1:15" x14ac:dyDescent="0.2">
      <c r="A83" s="1">
        <v>45015.677326365738</v>
      </c>
      <c r="B83">
        <v>-29.463799999999999</v>
      </c>
      <c r="C83" s="1">
        <v>45015.677326365738</v>
      </c>
      <c r="D83">
        <v>25.290900000000001</v>
      </c>
      <c r="E83" s="4">
        <v>45015.677280081021</v>
      </c>
      <c r="F83">
        <v>24.945399999999999</v>
      </c>
      <c r="G83" s="3">
        <f t="shared" si="2"/>
        <v>25.11815</v>
      </c>
      <c r="I83" s="11">
        <v>45015.690532546294</v>
      </c>
      <c r="J83" s="10">
        <v>-29.361799999999999</v>
      </c>
      <c r="K83" s="1">
        <v>45015.690532546294</v>
      </c>
      <c r="L83">
        <v>53.7819</v>
      </c>
      <c r="M83" s="4">
        <v>45015.690532546294</v>
      </c>
      <c r="N83">
        <v>53.7819</v>
      </c>
      <c r="O83">
        <f t="shared" si="3"/>
        <v>53.7819</v>
      </c>
    </row>
    <row r="84" spans="1:15" x14ac:dyDescent="0.2">
      <c r="A84" s="1">
        <v>45015.677337928239</v>
      </c>
      <c r="B84">
        <v>-29.460100000000001</v>
      </c>
      <c r="C84" s="1">
        <v>45015.677337928239</v>
      </c>
      <c r="D84">
        <v>25.290900000000001</v>
      </c>
      <c r="E84" s="4">
        <v>45015.677291631946</v>
      </c>
      <c r="F84">
        <v>24.945399999999999</v>
      </c>
      <c r="G84" s="3">
        <f t="shared" si="2"/>
        <v>25.11815</v>
      </c>
      <c r="I84" s="11">
        <v>45015.690544120371</v>
      </c>
      <c r="J84" s="10">
        <v>-29.34</v>
      </c>
      <c r="K84" s="1">
        <v>45015.690544120371</v>
      </c>
      <c r="L84">
        <v>53.782200000000003</v>
      </c>
      <c r="M84" s="4">
        <v>45015.690544120371</v>
      </c>
      <c r="N84">
        <v>53.782200000000003</v>
      </c>
      <c r="O84">
        <f t="shared" si="3"/>
        <v>53.782200000000003</v>
      </c>
    </row>
    <row r="85" spans="1:15" x14ac:dyDescent="0.2">
      <c r="A85" s="1">
        <v>45015.677349502315</v>
      </c>
      <c r="B85">
        <v>-29.456199999999999</v>
      </c>
      <c r="C85" s="1">
        <v>45015.677349502315</v>
      </c>
      <c r="D85">
        <v>25.290900000000001</v>
      </c>
      <c r="E85" s="4">
        <v>45015.677303206015</v>
      </c>
      <c r="F85">
        <v>24.9453</v>
      </c>
      <c r="G85" s="3">
        <f t="shared" si="2"/>
        <v>25.118099999999998</v>
      </c>
      <c r="I85" s="11">
        <v>45015.690555706016</v>
      </c>
      <c r="J85" s="10">
        <v>-29.309699999999999</v>
      </c>
      <c r="K85" s="1">
        <v>45015.690555706016</v>
      </c>
      <c r="L85">
        <v>53.7819</v>
      </c>
      <c r="M85" s="4">
        <v>45015.690555706016</v>
      </c>
      <c r="N85">
        <v>53.7819</v>
      </c>
      <c r="O85">
        <f t="shared" si="3"/>
        <v>53.7819</v>
      </c>
    </row>
    <row r="86" spans="1:15" x14ac:dyDescent="0.2">
      <c r="A86" s="1">
        <v>45015.677361076392</v>
      </c>
      <c r="B86">
        <v>-29.4527</v>
      </c>
      <c r="C86" s="1">
        <v>45015.677361076392</v>
      </c>
      <c r="D86">
        <v>25.290900000000001</v>
      </c>
      <c r="E86" s="4">
        <v>45015.677314780092</v>
      </c>
      <c r="F86">
        <v>24.9453</v>
      </c>
      <c r="G86" s="3">
        <f t="shared" si="2"/>
        <v>25.118099999999998</v>
      </c>
      <c r="I86" s="11">
        <v>45015.690567256941</v>
      </c>
      <c r="J86" s="10">
        <v>-29.384799999999998</v>
      </c>
      <c r="K86" s="1">
        <v>45015.690567256941</v>
      </c>
      <c r="L86">
        <v>53.7819</v>
      </c>
      <c r="M86" s="4">
        <v>45015.690567256941</v>
      </c>
      <c r="N86">
        <v>53.7819</v>
      </c>
      <c r="O86">
        <f t="shared" si="3"/>
        <v>53.7819</v>
      </c>
    </row>
    <row r="87" spans="1:15" x14ac:dyDescent="0.2">
      <c r="A87" s="1">
        <v>45015.677372673614</v>
      </c>
      <c r="B87">
        <v>-29.4499</v>
      </c>
      <c r="C87" s="1">
        <v>45015.677372673614</v>
      </c>
      <c r="D87">
        <v>25.290900000000001</v>
      </c>
      <c r="E87" s="4">
        <v>45015.677326365738</v>
      </c>
      <c r="F87">
        <v>24.9452</v>
      </c>
      <c r="G87" s="3">
        <f t="shared" si="2"/>
        <v>25.11805</v>
      </c>
      <c r="I87" s="11">
        <v>45015.69057885417</v>
      </c>
      <c r="J87" s="10">
        <v>-29.343399999999999</v>
      </c>
      <c r="K87" s="1">
        <v>45015.69057885417</v>
      </c>
      <c r="L87">
        <v>53.781999999999996</v>
      </c>
      <c r="M87" s="4">
        <v>45015.69057885417</v>
      </c>
      <c r="N87">
        <v>53.781999999999996</v>
      </c>
      <c r="O87">
        <f t="shared" si="3"/>
        <v>53.781999999999996</v>
      </c>
    </row>
    <row r="88" spans="1:15" x14ac:dyDescent="0.2">
      <c r="A88" s="1">
        <v>45015.677384236114</v>
      </c>
      <c r="B88">
        <v>-29.447800000000001</v>
      </c>
      <c r="C88" s="1">
        <v>45015.677384236114</v>
      </c>
      <c r="D88">
        <v>25.290900000000001</v>
      </c>
      <c r="E88" s="4">
        <v>45015.677337928239</v>
      </c>
      <c r="F88">
        <v>24.9452</v>
      </c>
      <c r="G88" s="3">
        <f t="shared" si="2"/>
        <v>25.11805</v>
      </c>
      <c r="I88" s="11">
        <v>45015.690590405095</v>
      </c>
      <c r="J88" s="10">
        <v>-29.36</v>
      </c>
      <c r="K88" s="1">
        <v>45015.690590405095</v>
      </c>
      <c r="L88">
        <v>53.781799999999997</v>
      </c>
      <c r="M88" s="4">
        <v>45015.690590405095</v>
      </c>
      <c r="N88">
        <v>53.781799999999997</v>
      </c>
      <c r="O88">
        <f t="shared" si="3"/>
        <v>53.781799999999997</v>
      </c>
    </row>
    <row r="89" spans="1:15" x14ac:dyDescent="0.2">
      <c r="A89" s="1">
        <v>45015.677395810184</v>
      </c>
      <c r="B89">
        <v>-29.447600000000001</v>
      </c>
      <c r="C89" s="1">
        <v>45015.677395810184</v>
      </c>
      <c r="D89">
        <v>25.290900000000001</v>
      </c>
      <c r="E89" s="4">
        <v>45015.677349502315</v>
      </c>
      <c r="F89">
        <v>24.9452</v>
      </c>
      <c r="G89" s="3">
        <f t="shared" si="2"/>
        <v>25.11805</v>
      </c>
      <c r="I89" s="11">
        <v>45015.690601979164</v>
      </c>
      <c r="J89" s="10">
        <v>-27.374199999999998</v>
      </c>
      <c r="K89" s="1">
        <v>45015.690601979164</v>
      </c>
      <c r="L89">
        <v>53.790900000000001</v>
      </c>
      <c r="M89" s="4">
        <v>45015.690601979164</v>
      </c>
      <c r="N89">
        <v>53.790900000000001</v>
      </c>
      <c r="O89">
        <f t="shared" si="3"/>
        <v>53.790900000000001</v>
      </c>
    </row>
    <row r="90" spans="1:15" x14ac:dyDescent="0.2">
      <c r="A90" s="1">
        <v>45015.677407372685</v>
      </c>
      <c r="B90">
        <v>-29.4496</v>
      </c>
      <c r="C90" s="1">
        <v>45015.677407372685</v>
      </c>
      <c r="D90">
        <v>25.290900000000001</v>
      </c>
      <c r="E90" s="4">
        <v>45015.677361076392</v>
      </c>
      <c r="F90">
        <v>24.9452</v>
      </c>
      <c r="G90" s="3">
        <f t="shared" si="2"/>
        <v>25.11805</v>
      </c>
      <c r="I90" s="11">
        <v>45015.690613553241</v>
      </c>
      <c r="J90" s="10">
        <v>-23.2027</v>
      </c>
      <c r="K90" s="1">
        <v>45015.690613553241</v>
      </c>
      <c r="L90">
        <v>53.805799999999998</v>
      </c>
      <c r="M90" s="4">
        <v>45015.690613553241</v>
      </c>
      <c r="N90">
        <v>53.805799999999998</v>
      </c>
      <c r="O90">
        <f t="shared" si="3"/>
        <v>53.805799999999998</v>
      </c>
    </row>
    <row r="91" spans="1:15" x14ac:dyDescent="0.2">
      <c r="A91" s="1">
        <v>45015.677418969906</v>
      </c>
      <c r="B91">
        <v>-29.453800000000001</v>
      </c>
      <c r="C91" s="1">
        <v>45015.677418969906</v>
      </c>
      <c r="D91">
        <v>25.290800000000001</v>
      </c>
      <c r="E91" s="4">
        <v>45015.677372673614</v>
      </c>
      <c r="F91">
        <v>24.9452</v>
      </c>
      <c r="G91" s="3">
        <f t="shared" si="2"/>
        <v>25.118000000000002</v>
      </c>
      <c r="I91" s="11">
        <v>45015.690625127318</v>
      </c>
      <c r="J91" s="10">
        <v>-19.201699999999999</v>
      </c>
      <c r="K91" s="1">
        <v>45015.690625127318</v>
      </c>
      <c r="L91">
        <v>53.822800000000001</v>
      </c>
      <c r="M91" s="4">
        <v>45015.690625127318</v>
      </c>
      <c r="N91">
        <v>53.822800000000001</v>
      </c>
      <c r="O91">
        <f t="shared" si="3"/>
        <v>53.822800000000001</v>
      </c>
    </row>
    <row r="92" spans="1:15" x14ac:dyDescent="0.2">
      <c r="A92" s="1">
        <v>45015.677430543983</v>
      </c>
      <c r="B92">
        <v>-29.454000000000001</v>
      </c>
      <c r="C92" s="1">
        <v>45015.677430543983</v>
      </c>
      <c r="D92">
        <v>25.290900000000001</v>
      </c>
      <c r="E92" s="4">
        <v>45015.677384236114</v>
      </c>
      <c r="F92">
        <v>24.9451</v>
      </c>
      <c r="G92" s="3">
        <f t="shared" si="2"/>
        <v>25.118000000000002</v>
      </c>
      <c r="I92" s="11">
        <v>45015.690636712963</v>
      </c>
      <c r="J92" s="10">
        <v>-15.894399999999999</v>
      </c>
      <c r="K92" s="1">
        <v>45015.690636712963</v>
      </c>
      <c r="L92">
        <v>53.8384</v>
      </c>
      <c r="M92" s="4">
        <v>45015.690636712963</v>
      </c>
      <c r="N92">
        <v>53.8384</v>
      </c>
      <c r="O92">
        <f t="shared" si="3"/>
        <v>53.8384</v>
      </c>
    </row>
    <row r="93" spans="1:15" x14ac:dyDescent="0.2">
      <c r="A93" s="1">
        <v>45015.677442106484</v>
      </c>
      <c r="B93">
        <v>-29.4526</v>
      </c>
      <c r="C93" s="1">
        <v>45015.677442106484</v>
      </c>
      <c r="D93">
        <v>25.290900000000001</v>
      </c>
      <c r="E93" s="4">
        <v>45015.677395810184</v>
      </c>
      <c r="F93">
        <v>24.9451</v>
      </c>
      <c r="G93" s="3">
        <f t="shared" si="2"/>
        <v>25.118000000000002</v>
      </c>
      <c r="I93" s="11">
        <v>45015.690648275464</v>
      </c>
      <c r="J93" s="10">
        <v>-13.0433</v>
      </c>
      <c r="K93" s="1">
        <v>45015.690648275464</v>
      </c>
      <c r="L93">
        <v>53.853000000000002</v>
      </c>
      <c r="M93" s="4">
        <v>45015.690648275464</v>
      </c>
      <c r="N93">
        <v>53.853000000000002</v>
      </c>
      <c r="O93">
        <f t="shared" si="3"/>
        <v>53.853000000000002</v>
      </c>
    </row>
    <row r="94" spans="1:15" x14ac:dyDescent="0.2">
      <c r="A94" s="1">
        <v>45015.677453680553</v>
      </c>
      <c r="B94">
        <v>-29.451499999999999</v>
      </c>
      <c r="C94" s="1">
        <v>45015.677453680553</v>
      </c>
      <c r="D94">
        <v>25.290900000000001</v>
      </c>
      <c r="E94" s="4">
        <v>45015.677407372685</v>
      </c>
      <c r="F94">
        <v>24.9451</v>
      </c>
      <c r="G94" s="3">
        <f t="shared" si="2"/>
        <v>25.118000000000002</v>
      </c>
      <c r="I94" s="11">
        <v>45015.690659861109</v>
      </c>
      <c r="J94" s="10">
        <v>-10.87</v>
      </c>
      <c r="K94" s="1">
        <v>45015.690659861109</v>
      </c>
      <c r="L94">
        <v>53.866100000000003</v>
      </c>
      <c r="M94" s="4">
        <v>45015.690659861109</v>
      </c>
      <c r="N94">
        <v>53.866100000000003</v>
      </c>
      <c r="O94">
        <f t="shared" si="3"/>
        <v>53.866100000000003</v>
      </c>
    </row>
    <row r="95" spans="1:15" x14ac:dyDescent="0.2">
      <c r="A95" s="1">
        <v>45015.677465266206</v>
      </c>
      <c r="B95">
        <v>-29.450399999999998</v>
      </c>
      <c r="C95" s="1">
        <v>45015.677465266206</v>
      </c>
      <c r="D95">
        <v>25.290800000000001</v>
      </c>
      <c r="E95" s="4">
        <v>45015.677418969906</v>
      </c>
      <c r="F95">
        <v>24.9451</v>
      </c>
      <c r="G95" s="3">
        <f t="shared" si="2"/>
        <v>25.11795</v>
      </c>
      <c r="I95" s="11">
        <v>45015.69067142361</v>
      </c>
      <c r="J95" s="10">
        <v>-9.0258299999999991</v>
      </c>
      <c r="K95" s="1">
        <v>45015.69067142361</v>
      </c>
      <c r="L95">
        <v>53.877899999999997</v>
      </c>
      <c r="M95" s="4">
        <v>45015.69067142361</v>
      </c>
      <c r="N95">
        <v>53.877899999999997</v>
      </c>
      <c r="O95">
        <f t="shared" si="3"/>
        <v>53.877899999999997</v>
      </c>
    </row>
    <row r="96" spans="1:15" x14ac:dyDescent="0.2">
      <c r="A96" s="1">
        <v>45015.677476817131</v>
      </c>
      <c r="B96">
        <v>-29.449300000000001</v>
      </c>
      <c r="C96" s="1">
        <v>45015.677476817131</v>
      </c>
      <c r="D96">
        <v>25.290800000000001</v>
      </c>
      <c r="E96" s="4">
        <v>45015.677430543983</v>
      </c>
      <c r="F96">
        <v>24.9451</v>
      </c>
      <c r="G96" s="3">
        <f t="shared" si="2"/>
        <v>25.11795</v>
      </c>
      <c r="I96" s="11">
        <v>45015.690683020832</v>
      </c>
      <c r="J96" s="10">
        <v>-7.2633000000000001</v>
      </c>
      <c r="K96" s="1">
        <v>45015.690683020832</v>
      </c>
      <c r="L96">
        <v>53.888399999999997</v>
      </c>
      <c r="M96" s="4">
        <v>45015.690683020832</v>
      </c>
      <c r="N96">
        <v>53.888399999999997</v>
      </c>
      <c r="O96">
        <f t="shared" si="3"/>
        <v>53.888399999999997</v>
      </c>
    </row>
    <row r="97" spans="1:15" x14ac:dyDescent="0.2">
      <c r="A97" s="1">
        <v>45015.677488402776</v>
      </c>
      <c r="B97">
        <v>-28.343699999999998</v>
      </c>
      <c r="C97" s="1">
        <v>45015.677488402776</v>
      </c>
      <c r="D97">
        <v>25.295999999999999</v>
      </c>
      <c r="E97" s="4">
        <v>45015.677442106484</v>
      </c>
      <c r="F97">
        <v>24.9451</v>
      </c>
      <c r="G97" s="3">
        <f t="shared" si="2"/>
        <v>25.120550000000001</v>
      </c>
      <c r="I97" s="11">
        <v>45015.690694571756</v>
      </c>
      <c r="J97" s="10">
        <v>-5.7659599999999998</v>
      </c>
      <c r="K97" s="1">
        <v>45015.690694571756</v>
      </c>
      <c r="L97">
        <v>53.8977</v>
      </c>
      <c r="M97" s="4">
        <v>45015.690694571756</v>
      </c>
      <c r="N97">
        <v>53.8977</v>
      </c>
      <c r="O97">
        <f t="shared" si="3"/>
        <v>53.8977</v>
      </c>
    </row>
    <row r="98" spans="1:15" x14ac:dyDescent="0.2">
      <c r="A98" s="1">
        <v>45015.677499988429</v>
      </c>
      <c r="B98">
        <v>-25.554300000000001</v>
      </c>
      <c r="C98" s="1">
        <v>45015.677499988429</v>
      </c>
      <c r="D98">
        <v>25.305499999999999</v>
      </c>
      <c r="E98" s="4">
        <v>45015.677453680553</v>
      </c>
      <c r="F98">
        <v>24.9451</v>
      </c>
      <c r="G98" s="3">
        <f t="shared" si="2"/>
        <v>25.125299999999999</v>
      </c>
      <c r="I98" s="11">
        <v>45015.690706145833</v>
      </c>
      <c r="J98" s="10">
        <v>-4.5632700000000002</v>
      </c>
      <c r="K98" s="1">
        <v>45015.690706145833</v>
      </c>
      <c r="L98">
        <v>53.905999999999999</v>
      </c>
      <c r="M98" s="4">
        <v>45015.690706145833</v>
      </c>
      <c r="N98">
        <v>53.905999999999999</v>
      </c>
      <c r="O98">
        <f t="shared" si="3"/>
        <v>53.905999999999999</v>
      </c>
    </row>
    <row r="99" spans="1:15" x14ac:dyDescent="0.2">
      <c r="A99" s="1">
        <v>45015.677511562499</v>
      </c>
      <c r="B99">
        <v>-22.703199999999999</v>
      </c>
      <c r="C99" s="1">
        <v>45015.677511562499</v>
      </c>
      <c r="D99">
        <v>25.317</v>
      </c>
      <c r="E99" s="4">
        <v>45015.677465266206</v>
      </c>
      <c r="F99">
        <v>24.945</v>
      </c>
      <c r="G99" s="3">
        <f t="shared" si="2"/>
        <v>25.131</v>
      </c>
      <c r="I99" s="11">
        <v>45015.690717731479</v>
      </c>
      <c r="J99" s="10">
        <v>-3.52867</v>
      </c>
      <c r="K99" s="1">
        <v>45015.690717731479</v>
      </c>
      <c r="L99">
        <v>53.913400000000003</v>
      </c>
      <c r="M99" s="4">
        <v>45015.690717731479</v>
      </c>
      <c r="N99">
        <v>53.913400000000003</v>
      </c>
      <c r="O99">
        <f t="shared" si="3"/>
        <v>53.913400000000003</v>
      </c>
    </row>
    <row r="100" spans="1:15" x14ac:dyDescent="0.2">
      <c r="A100" s="1">
        <v>45015.677523136575</v>
      </c>
      <c r="B100">
        <v>-20.247599999999998</v>
      </c>
      <c r="C100" s="1">
        <v>45015.677523136575</v>
      </c>
      <c r="D100">
        <v>25.328499999999998</v>
      </c>
      <c r="E100" s="4">
        <v>45015.677476817131</v>
      </c>
      <c r="F100">
        <v>24.945</v>
      </c>
      <c r="G100" s="3">
        <f t="shared" si="2"/>
        <v>25.136749999999999</v>
      </c>
      <c r="I100" s="11">
        <v>45015.690729305556</v>
      </c>
      <c r="J100" s="10">
        <v>-2.62548</v>
      </c>
      <c r="K100" s="1">
        <v>45015.690729305556</v>
      </c>
      <c r="L100">
        <v>53.919499999999999</v>
      </c>
      <c r="M100" s="4">
        <v>45015.690729305556</v>
      </c>
      <c r="N100">
        <v>53.919499999999999</v>
      </c>
      <c r="O100">
        <f t="shared" si="3"/>
        <v>53.919499999999999</v>
      </c>
    </row>
    <row r="101" spans="1:15" x14ac:dyDescent="0.2">
      <c r="A101" s="1">
        <v>45015.677534699076</v>
      </c>
      <c r="B101">
        <v>-17.890899999999998</v>
      </c>
      <c r="C101" s="1">
        <v>45015.677534699076</v>
      </c>
      <c r="D101">
        <v>25.3383</v>
      </c>
      <c r="E101" s="4">
        <v>45015.677488402776</v>
      </c>
      <c r="F101">
        <v>24.953299999999999</v>
      </c>
      <c r="G101" s="3">
        <f t="shared" si="2"/>
        <v>25.145800000000001</v>
      </c>
      <c r="I101" s="11">
        <v>45015.690740868056</v>
      </c>
      <c r="J101" s="10">
        <v>-1.8343100000000001</v>
      </c>
      <c r="K101" s="1">
        <v>45015.690740868056</v>
      </c>
      <c r="L101">
        <v>53.9253</v>
      </c>
      <c r="M101" s="4">
        <v>45015.690740868056</v>
      </c>
      <c r="N101">
        <v>53.9253</v>
      </c>
      <c r="O101">
        <f t="shared" si="3"/>
        <v>53.9253</v>
      </c>
    </row>
    <row r="102" spans="1:15" x14ac:dyDescent="0.2">
      <c r="A102" s="1">
        <v>45015.677546273146</v>
      </c>
      <c r="B102">
        <v>-16.028099999999998</v>
      </c>
      <c r="C102" s="1">
        <v>45015.677546273146</v>
      </c>
      <c r="D102">
        <v>25.348600000000001</v>
      </c>
      <c r="E102" s="4">
        <v>45015.677499988429</v>
      </c>
      <c r="F102">
        <v>24.968399999999999</v>
      </c>
      <c r="G102" s="3">
        <f t="shared" si="2"/>
        <v>25.1585</v>
      </c>
      <c r="I102" s="11">
        <v>45015.690752465278</v>
      </c>
      <c r="J102" s="10">
        <v>-1.26902</v>
      </c>
      <c r="K102" s="1">
        <v>45015.690752465278</v>
      </c>
      <c r="L102">
        <v>53.930300000000003</v>
      </c>
      <c r="M102" s="4">
        <v>45015.690752465278</v>
      </c>
      <c r="N102">
        <v>53.930300000000003</v>
      </c>
      <c r="O102">
        <f t="shared" si="3"/>
        <v>53.930300000000003</v>
      </c>
    </row>
    <row r="103" spans="1:15" x14ac:dyDescent="0.2">
      <c r="A103" s="1">
        <v>45015.677557835646</v>
      </c>
      <c r="B103">
        <v>-14.2117</v>
      </c>
      <c r="C103" s="1">
        <v>45015.677557835646</v>
      </c>
      <c r="D103">
        <v>25.3581</v>
      </c>
      <c r="E103" s="4">
        <v>45015.677511562499</v>
      </c>
      <c r="F103">
        <v>24.982700000000001</v>
      </c>
      <c r="G103" s="3">
        <f t="shared" si="2"/>
        <v>25.170400000000001</v>
      </c>
      <c r="I103" s="11">
        <v>45015.690764039355</v>
      </c>
      <c r="J103" s="10">
        <v>-0.83701800000000004</v>
      </c>
      <c r="K103" s="1">
        <v>45015.690764039355</v>
      </c>
      <c r="L103">
        <v>53.9343</v>
      </c>
      <c r="M103" s="4">
        <v>45015.690764039355</v>
      </c>
      <c r="N103">
        <v>53.9343</v>
      </c>
      <c r="O103">
        <f t="shared" si="3"/>
        <v>53.9343</v>
      </c>
    </row>
    <row r="104" spans="1:15" x14ac:dyDescent="0.2">
      <c r="A104" s="1">
        <v>45015.677569421299</v>
      </c>
      <c r="B104">
        <v>-12.748799999999999</v>
      </c>
      <c r="C104" s="1">
        <v>45015.677569421299</v>
      </c>
      <c r="D104">
        <v>25.366800000000001</v>
      </c>
      <c r="E104" s="4">
        <v>45015.677523136575</v>
      </c>
      <c r="F104">
        <v>24.996200000000002</v>
      </c>
      <c r="G104" s="3">
        <f t="shared" si="2"/>
        <v>25.1815</v>
      </c>
      <c r="I104" s="11">
        <v>45015.690775590279</v>
      </c>
      <c r="J104" s="10">
        <v>-0.52781500000000003</v>
      </c>
      <c r="K104" s="1">
        <v>45015.690775590279</v>
      </c>
      <c r="L104">
        <v>53.936900000000001</v>
      </c>
      <c r="M104" s="4">
        <v>45015.690775590279</v>
      </c>
      <c r="N104">
        <v>53.936900000000001</v>
      </c>
      <c r="O104">
        <f t="shared" si="3"/>
        <v>53.936900000000001</v>
      </c>
    </row>
    <row r="105" spans="1:15" x14ac:dyDescent="0.2">
      <c r="A105" s="1">
        <v>45015.677581006945</v>
      </c>
      <c r="B105">
        <v>-11.3141</v>
      </c>
      <c r="C105" s="1">
        <v>45015.677581006945</v>
      </c>
      <c r="D105">
        <v>25.3748</v>
      </c>
      <c r="E105" s="4">
        <v>45015.677534699076</v>
      </c>
      <c r="F105">
        <v>25.008299999999998</v>
      </c>
      <c r="G105" s="3">
        <f t="shared" si="2"/>
        <v>25.191549999999999</v>
      </c>
      <c r="I105" s="11">
        <v>45015.690787187501</v>
      </c>
      <c r="J105" s="10">
        <v>-0.33565</v>
      </c>
      <c r="K105" s="1">
        <v>45015.690787187501</v>
      </c>
      <c r="L105">
        <v>53.938600000000001</v>
      </c>
      <c r="M105" s="4">
        <v>45015.690787187501</v>
      </c>
      <c r="N105">
        <v>53.938600000000001</v>
      </c>
      <c r="O105">
        <f t="shared" si="3"/>
        <v>53.938600000000001</v>
      </c>
    </row>
    <row r="106" spans="1:15" x14ac:dyDescent="0.2">
      <c r="A106" s="1">
        <v>45015.67759255787</v>
      </c>
      <c r="B106">
        <v>-9.9931300000000007</v>
      </c>
      <c r="C106" s="1">
        <v>45015.67759255787</v>
      </c>
      <c r="D106">
        <v>25.382400000000001</v>
      </c>
      <c r="E106" s="4">
        <v>45015.677546273146</v>
      </c>
      <c r="F106">
        <v>25.0198</v>
      </c>
      <c r="G106" s="3">
        <f t="shared" si="2"/>
        <v>25.2011</v>
      </c>
      <c r="I106" s="11">
        <v>45015.690798750002</v>
      </c>
      <c r="J106" s="10">
        <v>-0.23163700000000001</v>
      </c>
      <c r="K106" s="1">
        <v>45015.690798750002</v>
      </c>
      <c r="L106">
        <v>53.939599999999999</v>
      </c>
      <c r="M106" s="4">
        <v>45015.690798750002</v>
      </c>
      <c r="N106">
        <v>53.939599999999999</v>
      </c>
      <c r="O106">
        <f t="shared" si="3"/>
        <v>53.939599999999999</v>
      </c>
    </row>
    <row r="107" spans="1:15" x14ac:dyDescent="0.2">
      <c r="A107" s="1">
        <v>45015.677604131946</v>
      </c>
      <c r="B107">
        <v>-8.9039900000000003</v>
      </c>
      <c r="C107" s="1">
        <v>45015.677604131946</v>
      </c>
      <c r="D107">
        <v>25.389600000000002</v>
      </c>
      <c r="E107" s="4">
        <v>45015.677557835646</v>
      </c>
      <c r="F107">
        <v>25.0305</v>
      </c>
      <c r="G107" s="3">
        <f t="shared" si="2"/>
        <v>25.210050000000003</v>
      </c>
      <c r="I107" s="11">
        <v>45015.690810312502</v>
      </c>
      <c r="J107" s="10">
        <v>-0.18048900000000001</v>
      </c>
      <c r="K107" s="1">
        <v>45015.690810312502</v>
      </c>
      <c r="L107">
        <v>53.940100000000001</v>
      </c>
      <c r="M107" s="4">
        <v>45015.690810312502</v>
      </c>
      <c r="N107">
        <v>53.940100000000001</v>
      </c>
      <c r="O107">
        <f t="shared" si="3"/>
        <v>53.940100000000001</v>
      </c>
    </row>
    <row r="108" spans="1:15" x14ac:dyDescent="0.2">
      <c r="A108" s="1">
        <v>45015.677615717592</v>
      </c>
      <c r="B108">
        <v>-7.7993199999999998</v>
      </c>
      <c r="C108" s="1">
        <v>45015.677615717592</v>
      </c>
      <c r="D108">
        <v>25.3963</v>
      </c>
      <c r="E108" s="4">
        <v>45015.677569421299</v>
      </c>
      <c r="F108">
        <v>25.040400000000002</v>
      </c>
      <c r="G108" s="3">
        <f t="shared" si="2"/>
        <v>25.218350000000001</v>
      </c>
      <c r="I108" s="11">
        <v>45015.690821886572</v>
      </c>
      <c r="J108" s="10">
        <v>-0.155638</v>
      </c>
      <c r="K108" s="1">
        <v>45015.690821886572</v>
      </c>
      <c r="L108">
        <v>53.9405</v>
      </c>
      <c r="M108" s="4">
        <v>45015.690821886572</v>
      </c>
      <c r="N108">
        <v>53.9405</v>
      </c>
      <c r="O108">
        <f t="shared" si="3"/>
        <v>53.9405</v>
      </c>
    </row>
    <row r="109" spans="1:15" x14ac:dyDescent="0.2">
      <c r="A109" s="1">
        <v>45015.677627303237</v>
      </c>
      <c r="B109">
        <v>-6.8693400000000002</v>
      </c>
      <c r="C109" s="1">
        <v>45015.677627303237</v>
      </c>
      <c r="D109">
        <v>25.4026</v>
      </c>
      <c r="E109" s="4">
        <v>45015.677581006945</v>
      </c>
      <c r="F109">
        <v>25.049600000000002</v>
      </c>
      <c r="G109" s="3">
        <f t="shared" si="2"/>
        <v>25.226100000000002</v>
      </c>
      <c r="I109" s="11">
        <v>45015.690833483794</v>
      </c>
      <c r="J109" s="10">
        <v>-0.14135800000000001</v>
      </c>
      <c r="K109" s="1">
        <v>45015.690833483794</v>
      </c>
      <c r="L109">
        <v>53.9407</v>
      </c>
      <c r="M109" s="4">
        <v>45015.690833483794</v>
      </c>
      <c r="N109">
        <v>53.9407</v>
      </c>
      <c r="O109">
        <f t="shared" si="3"/>
        <v>53.9407</v>
      </c>
    </row>
    <row r="110" spans="1:15" x14ac:dyDescent="0.2">
      <c r="A110" s="1">
        <v>45015.677638854169</v>
      </c>
      <c r="B110">
        <v>-5.93947</v>
      </c>
      <c r="C110" s="1">
        <v>45015.677638854169</v>
      </c>
      <c r="D110">
        <v>25.4086</v>
      </c>
      <c r="E110" s="4">
        <v>45015.67759255787</v>
      </c>
      <c r="F110">
        <v>25.058</v>
      </c>
      <c r="G110" s="3">
        <f t="shared" si="2"/>
        <v>25.2333</v>
      </c>
      <c r="I110" s="11">
        <v>45015.69084505787</v>
      </c>
      <c r="J110" s="10">
        <v>-0.132274</v>
      </c>
      <c r="K110" s="1">
        <v>45015.69084505787</v>
      </c>
      <c r="L110">
        <v>53.940800000000003</v>
      </c>
      <c r="M110" s="4">
        <v>45015.69084505787</v>
      </c>
      <c r="N110">
        <v>53.940800000000003</v>
      </c>
      <c r="O110">
        <f t="shared" si="3"/>
        <v>53.940800000000003</v>
      </c>
    </row>
    <row r="111" spans="1:15" x14ac:dyDescent="0.2">
      <c r="A111" s="1">
        <v>45015.677650428239</v>
      </c>
      <c r="B111">
        <v>-5.1553300000000002</v>
      </c>
      <c r="C111" s="1">
        <v>45015.677650428239</v>
      </c>
      <c r="D111">
        <v>25.414200000000001</v>
      </c>
      <c r="E111" s="4">
        <v>45015.677604131946</v>
      </c>
      <c r="F111">
        <v>25.065799999999999</v>
      </c>
      <c r="G111" s="3">
        <f t="shared" si="2"/>
        <v>25.240000000000002</v>
      </c>
      <c r="I111" s="11">
        <v>45015.690856631947</v>
      </c>
      <c r="J111" s="10">
        <v>-0.12540000000000001</v>
      </c>
      <c r="K111" s="1">
        <v>45015.690856631947</v>
      </c>
      <c r="L111">
        <v>53.940899999999999</v>
      </c>
      <c r="M111" s="4">
        <v>45015.690856631947</v>
      </c>
      <c r="N111">
        <v>53.940899999999999</v>
      </c>
      <c r="O111">
        <f t="shared" si="3"/>
        <v>53.940899999999999</v>
      </c>
    </row>
    <row r="112" spans="1:15" x14ac:dyDescent="0.2">
      <c r="A112" s="1">
        <v>45015.67766202546</v>
      </c>
      <c r="B112">
        <v>-4.4414600000000002</v>
      </c>
      <c r="C112" s="1">
        <v>45015.67766202546</v>
      </c>
      <c r="D112">
        <v>25.4194</v>
      </c>
      <c r="E112" s="4">
        <v>45015.677615717592</v>
      </c>
      <c r="F112">
        <v>25.072800000000001</v>
      </c>
      <c r="G112" s="3">
        <f t="shared" si="2"/>
        <v>25.246099999999998</v>
      </c>
      <c r="I112" s="11">
        <v>45015.690868194448</v>
      </c>
      <c r="J112" s="10">
        <v>-0.120244</v>
      </c>
      <c r="K112" s="1">
        <v>45015.690868194448</v>
      </c>
      <c r="L112">
        <v>53.941000000000003</v>
      </c>
      <c r="M112" s="4">
        <v>45015.690868194448</v>
      </c>
      <c r="N112">
        <v>53.941000000000003</v>
      </c>
      <c r="O112">
        <f t="shared" si="3"/>
        <v>53.941000000000003</v>
      </c>
    </row>
    <row r="113" spans="1:15" x14ac:dyDescent="0.2">
      <c r="A113" s="1">
        <v>45015.677673576392</v>
      </c>
      <c r="B113">
        <v>-3.73441</v>
      </c>
      <c r="C113" s="1">
        <v>45015.677673576392</v>
      </c>
      <c r="D113">
        <v>25.424299999999999</v>
      </c>
      <c r="E113" s="4">
        <v>45015.677627303237</v>
      </c>
      <c r="F113">
        <v>25.0793</v>
      </c>
      <c r="G113" s="3">
        <f t="shared" si="2"/>
        <v>25.251799999999999</v>
      </c>
      <c r="I113" s="11">
        <v>45015.690879768517</v>
      </c>
      <c r="J113" s="10">
        <v>-0.116316</v>
      </c>
      <c r="K113" s="1">
        <v>45015.690879768517</v>
      </c>
      <c r="L113">
        <v>53.941099999999999</v>
      </c>
      <c r="M113" s="4">
        <v>45015.690879768517</v>
      </c>
      <c r="N113">
        <v>53.941099999999999</v>
      </c>
      <c r="O113">
        <f t="shared" si="3"/>
        <v>53.941099999999999</v>
      </c>
    </row>
    <row r="114" spans="1:15" x14ac:dyDescent="0.2">
      <c r="A114" s="1">
        <v>45015.677685150462</v>
      </c>
      <c r="B114">
        <v>-3.1389</v>
      </c>
      <c r="C114" s="1">
        <v>45015.677685150462</v>
      </c>
      <c r="D114">
        <v>25.428799999999999</v>
      </c>
      <c r="E114" s="4">
        <v>45015.677638854169</v>
      </c>
      <c r="F114">
        <v>25.0854</v>
      </c>
      <c r="G114" s="3">
        <f t="shared" si="2"/>
        <v>25.257100000000001</v>
      </c>
      <c r="I114" s="11">
        <v>45015.690891331018</v>
      </c>
      <c r="J114" s="10">
        <v>-0.11279699999999999</v>
      </c>
      <c r="K114" s="1">
        <v>45015.690891331018</v>
      </c>
      <c r="L114">
        <v>53.941200000000002</v>
      </c>
      <c r="M114" s="4">
        <v>45015.690891331018</v>
      </c>
      <c r="N114">
        <v>53.941200000000002</v>
      </c>
      <c r="O114">
        <f t="shared" si="3"/>
        <v>53.941200000000002</v>
      </c>
    </row>
    <row r="115" spans="1:15" x14ac:dyDescent="0.2">
      <c r="A115" s="1">
        <v>45015.677696747684</v>
      </c>
      <c r="B115">
        <v>-2.61015</v>
      </c>
      <c r="C115" s="1">
        <v>45015.677696747684</v>
      </c>
      <c r="D115">
        <v>25.4329</v>
      </c>
      <c r="E115" s="4">
        <v>45015.677650428239</v>
      </c>
      <c r="F115">
        <v>25.091000000000001</v>
      </c>
      <c r="G115" s="3">
        <f t="shared" si="2"/>
        <v>25.261949999999999</v>
      </c>
      <c r="I115" s="11">
        <v>45015.690902916664</v>
      </c>
      <c r="J115" s="10">
        <v>-0.109319</v>
      </c>
      <c r="K115" s="1">
        <v>45015.690902916664</v>
      </c>
      <c r="L115">
        <v>53.941200000000002</v>
      </c>
      <c r="M115" s="4">
        <v>45015.690902916664</v>
      </c>
      <c r="N115">
        <v>53.941200000000002</v>
      </c>
      <c r="O115">
        <f t="shared" si="3"/>
        <v>53.941200000000002</v>
      </c>
    </row>
    <row r="116" spans="1:15" x14ac:dyDescent="0.2">
      <c r="A116" s="1">
        <v>45015.67770832176</v>
      </c>
      <c r="B116">
        <v>-2.0953400000000002</v>
      </c>
      <c r="C116" s="1">
        <v>45015.67770832176</v>
      </c>
      <c r="D116">
        <v>25.436599999999999</v>
      </c>
      <c r="E116" s="4">
        <v>45015.67766202546</v>
      </c>
      <c r="F116">
        <v>25.096</v>
      </c>
      <c r="G116" s="3">
        <f t="shared" si="2"/>
        <v>25.266300000000001</v>
      </c>
      <c r="I116" s="11">
        <v>45015.690914479164</v>
      </c>
      <c r="J116" s="10">
        <v>-0.10652300000000001</v>
      </c>
      <c r="K116" s="1">
        <v>45015.690914479164</v>
      </c>
      <c r="L116">
        <v>53.941299999999998</v>
      </c>
      <c r="M116" s="4">
        <v>45015.690914479164</v>
      </c>
      <c r="N116">
        <v>53.941299999999998</v>
      </c>
      <c r="O116">
        <f t="shared" si="3"/>
        <v>53.941299999999998</v>
      </c>
    </row>
    <row r="117" spans="1:15" x14ac:dyDescent="0.2">
      <c r="A117" s="1">
        <v>45015.67771989583</v>
      </c>
      <c r="B117">
        <v>-1.68163</v>
      </c>
      <c r="C117" s="1">
        <v>45015.67771989583</v>
      </c>
      <c r="D117">
        <v>25.440300000000001</v>
      </c>
      <c r="E117" s="4">
        <v>45015.677673576392</v>
      </c>
      <c r="F117">
        <v>25.1006</v>
      </c>
      <c r="G117" s="3">
        <f t="shared" si="2"/>
        <v>25.27045</v>
      </c>
      <c r="I117" s="11">
        <v>45015.690926064817</v>
      </c>
      <c r="J117" s="10">
        <v>-0.104382</v>
      </c>
      <c r="K117" s="1">
        <v>45015.690926064817</v>
      </c>
      <c r="L117">
        <v>53.941299999999998</v>
      </c>
      <c r="M117" s="4">
        <v>45015.690926064817</v>
      </c>
      <c r="N117">
        <v>53.941299999999998</v>
      </c>
      <c r="O117">
        <f t="shared" si="3"/>
        <v>53.941299999999998</v>
      </c>
    </row>
    <row r="118" spans="1:15" x14ac:dyDescent="0.2">
      <c r="A118" s="1">
        <v>45015.677731446762</v>
      </c>
      <c r="B118">
        <v>-1.32396</v>
      </c>
      <c r="C118" s="1">
        <v>45015.677731446762</v>
      </c>
      <c r="D118">
        <v>25.4436</v>
      </c>
      <c r="E118" s="4">
        <v>45015.677685150462</v>
      </c>
      <c r="F118">
        <v>25.104500000000002</v>
      </c>
      <c r="G118" s="3">
        <f t="shared" si="2"/>
        <v>25.274050000000003</v>
      </c>
      <c r="I118" s="11">
        <v>45015.690937650463</v>
      </c>
      <c r="J118" s="10">
        <v>-0.102309</v>
      </c>
      <c r="K118" s="1">
        <v>45015.690937650463</v>
      </c>
      <c r="L118">
        <v>53.941299999999998</v>
      </c>
      <c r="M118" s="4">
        <v>45015.690937650463</v>
      </c>
      <c r="N118">
        <v>53.941299999999998</v>
      </c>
      <c r="O118">
        <f t="shared" si="3"/>
        <v>53.941299999999998</v>
      </c>
    </row>
    <row r="119" spans="1:15" x14ac:dyDescent="0.2">
      <c r="A119" s="1">
        <v>45015.677743020831</v>
      </c>
      <c r="B119">
        <v>-1.0211399999999999</v>
      </c>
      <c r="C119" s="1">
        <v>45015.677743020831</v>
      </c>
      <c r="D119">
        <v>25.446899999999999</v>
      </c>
      <c r="E119" s="4">
        <v>45015.677696747684</v>
      </c>
      <c r="F119">
        <v>25.107900000000001</v>
      </c>
      <c r="G119" s="3">
        <f t="shared" si="2"/>
        <v>25.2774</v>
      </c>
      <c r="I119" s="11">
        <v>45015.690949212963</v>
      </c>
      <c r="J119" s="10">
        <v>-0.100413</v>
      </c>
      <c r="K119" s="1">
        <v>45015.690949212963</v>
      </c>
      <c r="L119">
        <v>53.941400000000002</v>
      </c>
      <c r="M119" s="4">
        <v>45015.690949212963</v>
      </c>
      <c r="N119">
        <v>53.941400000000002</v>
      </c>
      <c r="O119">
        <f t="shared" si="3"/>
        <v>53.941400000000002</v>
      </c>
    </row>
    <row r="120" spans="1:15" x14ac:dyDescent="0.2">
      <c r="A120" s="1">
        <v>45015.677754594908</v>
      </c>
      <c r="B120">
        <v>-0.780497</v>
      </c>
      <c r="C120" s="1">
        <v>45015.677754594908</v>
      </c>
      <c r="D120">
        <v>25.4498</v>
      </c>
      <c r="E120" s="4">
        <v>45015.67770832176</v>
      </c>
      <c r="F120">
        <v>25.110800000000001</v>
      </c>
      <c r="G120" s="3">
        <f t="shared" si="2"/>
        <v>25.2803</v>
      </c>
      <c r="I120" s="11">
        <v>45015.69096078704</v>
      </c>
      <c r="J120" s="10">
        <v>-9.8721000000000003E-2</v>
      </c>
      <c r="K120" s="1">
        <v>45015.69096078704</v>
      </c>
      <c r="L120">
        <v>53.941400000000002</v>
      </c>
      <c r="M120" s="4">
        <v>45015.69096078704</v>
      </c>
      <c r="N120">
        <v>53.941400000000002</v>
      </c>
      <c r="O120">
        <f t="shared" si="3"/>
        <v>53.941400000000002</v>
      </c>
    </row>
    <row r="121" spans="1:15" x14ac:dyDescent="0.2">
      <c r="A121" s="1">
        <v>45015.677766168985</v>
      </c>
      <c r="B121">
        <v>-0.58271300000000004</v>
      </c>
      <c r="C121" s="1">
        <v>45015.677766168985</v>
      </c>
      <c r="D121">
        <v>25.452000000000002</v>
      </c>
      <c r="E121" s="4">
        <v>45015.67771989583</v>
      </c>
      <c r="F121">
        <v>25.113099999999999</v>
      </c>
      <c r="G121" s="3">
        <f t="shared" si="2"/>
        <v>25.282550000000001</v>
      </c>
      <c r="I121" s="11">
        <v>45015.69097236111</v>
      </c>
      <c r="J121" s="10">
        <v>-9.6756999999999996E-2</v>
      </c>
      <c r="K121" s="1">
        <v>45015.69097236111</v>
      </c>
      <c r="L121">
        <v>53.941499999999998</v>
      </c>
      <c r="M121" s="4">
        <v>45015.69097236111</v>
      </c>
      <c r="N121">
        <v>53.941499999999998</v>
      </c>
      <c r="O121">
        <f t="shared" si="3"/>
        <v>53.941499999999998</v>
      </c>
    </row>
    <row r="122" spans="1:15" x14ac:dyDescent="0.2">
      <c r="A122" s="1">
        <v>45015.677777743054</v>
      </c>
      <c r="B122">
        <v>-0.42114200000000002</v>
      </c>
      <c r="C122" s="1">
        <v>45015.677777743054</v>
      </c>
      <c r="D122">
        <v>25.453800000000001</v>
      </c>
      <c r="E122" s="4">
        <v>45015.677731446762</v>
      </c>
      <c r="F122">
        <v>25.114799999999999</v>
      </c>
      <c r="G122" s="3">
        <f t="shared" si="2"/>
        <v>25.284300000000002</v>
      </c>
      <c r="I122" s="11">
        <v>45015.69098392361</v>
      </c>
      <c r="J122" s="10">
        <v>-9.5366000000000006E-2</v>
      </c>
      <c r="K122" s="1">
        <v>45015.69098392361</v>
      </c>
      <c r="L122">
        <v>53.941499999999998</v>
      </c>
      <c r="M122" s="4">
        <v>45015.69098392361</v>
      </c>
      <c r="N122">
        <v>53.941499999999998</v>
      </c>
      <c r="O122">
        <f t="shared" si="3"/>
        <v>53.941499999999998</v>
      </c>
    </row>
    <row r="123" spans="1:15" x14ac:dyDescent="0.2">
      <c r="A123" s="1">
        <v>45015.677789317131</v>
      </c>
      <c r="B123">
        <v>-0.30071999999999999</v>
      </c>
      <c r="C123" s="1">
        <v>45015.677789317131</v>
      </c>
      <c r="D123">
        <v>25.455100000000002</v>
      </c>
      <c r="E123" s="4">
        <v>45015.677743020831</v>
      </c>
      <c r="F123">
        <v>25.1158</v>
      </c>
      <c r="G123" s="3">
        <f t="shared" si="2"/>
        <v>25.285450000000001</v>
      </c>
      <c r="I123" s="11">
        <v>45015.690995520832</v>
      </c>
      <c r="J123" s="10">
        <v>-9.4057000000000002E-2</v>
      </c>
      <c r="K123" s="1">
        <v>45015.690995520832</v>
      </c>
      <c r="L123">
        <v>53.941499999999998</v>
      </c>
      <c r="M123" s="4">
        <v>45015.690995520832</v>
      </c>
      <c r="N123">
        <v>53.941499999999998</v>
      </c>
      <c r="O123">
        <f t="shared" si="3"/>
        <v>53.941499999999998</v>
      </c>
    </row>
    <row r="124" spans="1:15" x14ac:dyDescent="0.2">
      <c r="A124" s="1">
        <v>45015.677800891201</v>
      </c>
      <c r="B124">
        <v>-0.22420300000000001</v>
      </c>
      <c r="C124" s="1">
        <v>45015.677800891201</v>
      </c>
      <c r="D124">
        <v>25.4559</v>
      </c>
      <c r="E124" s="4">
        <v>45015.677754594908</v>
      </c>
      <c r="F124">
        <v>25.116399999999999</v>
      </c>
      <c r="G124" s="3">
        <f t="shared" si="2"/>
        <v>25.286149999999999</v>
      </c>
      <c r="I124" s="11">
        <v>45015.691007071757</v>
      </c>
      <c r="J124" s="10">
        <v>-9.2678999999999997E-2</v>
      </c>
      <c r="K124" s="1">
        <v>45015.691007071757</v>
      </c>
      <c r="L124">
        <v>53.941499999999998</v>
      </c>
      <c r="M124" s="4">
        <v>45015.691007071757</v>
      </c>
      <c r="N124">
        <v>53.941499999999998</v>
      </c>
      <c r="O124">
        <f t="shared" si="3"/>
        <v>53.941499999999998</v>
      </c>
    </row>
    <row r="125" spans="1:15" x14ac:dyDescent="0.2">
      <c r="A125" s="1">
        <v>45015.677812476853</v>
      </c>
      <c r="B125">
        <v>-0.175238</v>
      </c>
      <c r="C125" s="1">
        <v>45015.677812476853</v>
      </c>
      <c r="D125">
        <v>25.456499999999998</v>
      </c>
      <c r="E125" s="4">
        <v>45015.677766168985</v>
      </c>
      <c r="F125">
        <v>25.117000000000001</v>
      </c>
      <c r="G125" s="3">
        <f t="shared" si="2"/>
        <v>25.286749999999998</v>
      </c>
      <c r="I125" s="11">
        <v>45015.691018668978</v>
      </c>
      <c r="J125" s="10">
        <v>-9.1561000000000003E-2</v>
      </c>
      <c r="K125" s="1">
        <v>45015.691018668978</v>
      </c>
      <c r="L125">
        <v>53.941499999999998</v>
      </c>
      <c r="M125" s="4">
        <v>45015.691018668978</v>
      </c>
      <c r="N125">
        <v>53.941499999999998</v>
      </c>
      <c r="O125">
        <f t="shared" si="3"/>
        <v>53.941499999999998</v>
      </c>
    </row>
    <row r="126" spans="1:15" x14ac:dyDescent="0.2">
      <c r="A126" s="1">
        <v>45015.677824039354</v>
      </c>
      <c r="B126">
        <v>-0.14404500000000001</v>
      </c>
      <c r="C126" s="1">
        <v>45015.677824039354</v>
      </c>
      <c r="D126">
        <v>25.456900000000001</v>
      </c>
      <c r="E126" s="4">
        <v>45015.677777743054</v>
      </c>
      <c r="F126">
        <v>25.1174</v>
      </c>
      <c r="G126" s="3">
        <f t="shared" si="2"/>
        <v>25.28715</v>
      </c>
      <c r="I126" s="11">
        <v>45015.69103021991</v>
      </c>
      <c r="J126" s="10">
        <v>-9.0400999999999995E-2</v>
      </c>
      <c r="K126" s="1">
        <v>45015.69103021991</v>
      </c>
      <c r="L126">
        <v>53.941600000000001</v>
      </c>
      <c r="M126" s="4">
        <v>45015.69103021991</v>
      </c>
      <c r="N126">
        <v>53.941600000000001</v>
      </c>
      <c r="O126">
        <f t="shared" si="3"/>
        <v>53.941600000000001</v>
      </c>
    </row>
    <row r="127" spans="1:15" x14ac:dyDescent="0.2">
      <c r="A127" s="1">
        <v>45015.677835613424</v>
      </c>
      <c r="B127">
        <v>-0.12488200000000001</v>
      </c>
      <c r="C127" s="1">
        <v>45015.677835613424</v>
      </c>
      <c r="D127">
        <v>25.4572</v>
      </c>
      <c r="E127" s="4">
        <v>45015.677789317131</v>
      </c>
      <c r="F127">
        <v>25.117699999999999</v>
      </c>
      <c r="G127" s="3">
        <f t="shared" si="2"/>
        <v>25.28745</v>
      </c>
      <c r="I127" s="11">
        <v>45015.69104179398</v>
      </c>
      <c r="J127" s="10">
        <v>-8.9418999999999998E-2</v>
      </c>
      <c r="K127" s="1">
        <v>45015.69104179398</v>
      </c>
      <c r="L127">
        <v>53.941600000000001</v>
      </c>
      <c r="M127" s="4">
        <v>45015.69104179398</v>
      </c>
      <c r="N127">
        <v>53.941600000000001</v>
      </c>
      <c r="O127">
        <f t="shared" si="3"/>
        <v>53.941600000000001</v>
      </c>
    </row>
    <row r="128" spans="1:15" x14ac:dyDescent="0.2">
      <c r="A128" s="1">
        <v>45015.6778471875</v>
      </c>
      <c r="B128">
        <v>-0.11187</v>
      </c>
      <c r="C128" s="1">
        <v>45015.6778471875</v>
      </c>
      <c r="D128">
        <v>25.4574</v>
      </c>
      <c r="E128" s="4">
        <v>45015.677800891201</v>
      </c>
      <c r="F128">
        <v>25.117899999999999</v>
      </c>
      <c r="G128" s="3">
        <f t="shared" si="2"/>
        <v>25.287649999999999</v>
      </c>
      <c r="I128" s="11">
        <v>45015.691053379633</v>
      </c>
      <c r="J128" s="10">
        <v>-8.8506000000000001E-2</v>
      </c>
      <c r="K128" s="1">
        <v>45015.691053379633</v>
      </c>
      <c r="L128">
        <v>53.941600000000001</v>
      </c>
      <c r="M128" s="4">
        <v>45015.691053379633</v>
      </c>
      <c r="N128">
        <v>53.941600000000001</v>
      </c>
      <c r="O128">
        <f t="shared" si="3"/>
        <v>53.941600000000001</v>
      </c>
    </row>
    <row r="129" spans="1:15" x14ac:dyDescent="0.2">
      <c r="A129" s="1">
        <v>45015.677858784722</v>
      </c>
      <c r="B129">
        <v>-0.103468</v>
      </c>
      <c r="C129" s="1">
        <v>45015.677858784722</v>
      </c>
      <c r="D129">
        <v>25.457599999999999</v>
      </c>
      <c r="E129" s="4">
        <v>45015.677812476853</v>
      </c>
      <c r="F129">
        <v>25.117999999999999</v>
      </c>
      <c r="G129" s="3">
        <f t="shared" si="2"/>
        <v>25.287799999999997</v>
      </c>
      <c r="I129" s="11">
        <v>45015.691064965278</v>
      </c>
      <c r="J129" s="10">
        <v>-8.7605000000000002E-2</v>
      </c>
      <c r="K129" s="1">
        <v>45015.691064965278</v>
      </c>
      <c r="L129">
        <v>53.941600000000001</v>
      </c>
      <c r="M129" s="4">
        <v>45015.691064965278</v>
      </c>
      <c r="N129">
        <v>53.941600000000001</v>
      </c>
      <c r="O129">
        <f t="shared" si="3"/>
        <v>53.941600000000001</v>
      </c>
    </row>
    <row r="130" spans="1:15" x14ac:dyDescent="0.2">
      <c r="A130" s="1">
        <v>45015.677870358799</v>
      </c>
      <c r="B130">
        <v>-9.7139000000000003E-2</v>
      </c>
      <c r="C130" s="1">
        <v>45015.677870358799</v>
      </c>
      <c r="D130">
        <v>25.457699999999999</v>
      </c>
      <c r="E130" s="4">
        <v>45015.677824039354</v>
      </c>
      <c r="F130">
        <v>25.118099999999998</v>
      </c>
      <c r="G130" s="3">
        <f t="shared" ref="G130:G137" si="4">(D130+F130)/2</f>
        <v>25.2879</v>
      </c>
      <c r="I130" s="11">
        <v>45015.691076516203</v>
      </c>
      <c r="J130" s="10">
        <v>-8.6705000000000004E-2</v>
      </c>
      <c r="K130" s="1">
        <v>45015.691076516203</v>
      </c>
      <c r="L130">
        <v>53.941699999999997</v>
      </c>
      <c r="M130" s="4">
        <v>45015.691076516203</v>
      </c>
      <c r="N130">
        <v>53.941699999999997</v>
      </c>
      <c r="O130">
        <f t="shared" ref="O130:O146" si="5">(L130+N130)/2</f>
        <v>53.941699999999997</v>
      </c>
    </row>
    <row r="131" spans="1:15" x14ac:dyDescent="0.2">
      <c r="A131" s="1">
        <v>45015.677881909724</v>
      </c>
      <c r="B131">
        <v>-9.2584E-2</v>
      </c>
      <c r="C131" s="1">
        <v>45015.677881909724</v>
      </c>
      <c r="D131">
        <v>25.457799999999999</v>
      </c>
      <c r="E131" s="4">
        <v>45015.677835613424</v>
      </c>
      <c r="F131">
        <v>25.118099999999998</v>
      </c>
      <c r="G131" s="3">
        <f t="shared" si="4"/>
        <v>25.287949999999999</v>
      </c>
      <c r="I131" s="11">
        <v>45015.691088101848</v>
      </c>
      <c r="J131" s="10">
        <v>-8.5545999999999997E-2</v>
      </c>
      <c r="K131" s="1">
        <v>45015.691088101848</v>
      </c>
      <c r="L131">
        <v>53.941699999999997</v>
      </c>
      <c r="M131" s="4">
        <v>45015.691088101848</v>
      </c>
      <c r="N131">
        <v>53.941699999999997</v>
      </c>
      <c r="O131">
        <f t="shared" si="5"/>
        <v>53.941699999999997</v>
      </c>
    </row>
    <row r="132" spans="1:15" x14ac:dyDescent="0.2">
      <c r="A132" s="1">
        <v>45015.677893506945</v>
      </c>
      <c r="B132">
        <v>-8.8682999999999998E-2</v>
      </c>
      <c r="C132" s="1">
        <v>45015.677893506945</v>
      </c>
      <c r="D132">
        <v>25.457899999999999</v>
      </c>
      <c r="E132" s="4">
        <v>45015.6778471875</v>
      </c>
      <c r="F132">
        <v>25.118200000000002</v>
      </c>
      <c r="G132" s="3">
        <f t="shared" si="4"/>
        <v>25.288049999999998</v>
      </c>
      <c r="I132" s="11">
        <v>45015.691099675925</v>
      </c>
      <c r="J132" s="10">
        <v>-8.4631999999999999E-2</v>
      </c>
      <c r="K132" s="1">
        <v>45015.691099675925</v>
      </c>
      <c r="L132">
        <v>53.941699999999997</v>
      </c>
      <c r="M132" s="4">
        <v>45015.691099675925</v>
      </c>
      <c r="N132">
        <v>53.941699999999997</v>
      </c>
      <c r="O132">
        <f t="shared" si="5"/>
        <v>53.941699999999997</v>
      </c>
    </row>
    <row r="133" spans="1:15" x14ac:dyDescent="0.2">
      <c r="A133" s="1">
        <v>45015.677905081022</v>
      </c>
      <c r="B133">
        <v>-8.5164000000000004E-2</v>
      </c>
      <c r="C133" s="1">
        <v>45015.677905081022</v>
      </c>
      <c r="D133">
        <v>25.457999999999998</v>
      </c>
      <c r="E133" s="4">
        <v>45015.677858784722</v>
      </c>
      <c r="F133">
        <v>25.118200000000002</v>
      </c>
      <c r="G133" s="3">
        <f t="shared" si="4"/>
        <v>25.2881</v>
      </c>
      <c r="I133" s="11">
        <v>45015.691111238426</v>
      </c>
      <c r="J133" s="10">
        <v>-8.3691000000000002E-2</v>
      </c>
      <c r="K133" s="1">
        <v>45015.691111238426</v>
      </c>
      <c r="L133">
        <v>53.941699999999997</v>
      </c>
      <c r="M133" s="4">
        <v>45015.691111238426</v>
      </c>
      <c r="N133">
        <v>53.941699999999997</v>
      </c>
      <c r="O133">
        <f t="shared" si="5"/>
        <v>53.941699999999997</v>
      </c>
    </row>
    <row r="134" spans="1:15" x14ac:dyDescent="0.2">
      <c r="A134" s="1">
        <v>45015.677916631947</v>
      </c>
      <c r="B134">
        <v>-8.2435999999999995E-2</v>
      </c>
      <c r="C134" s="1">
        <v>45015.677916631947</v>
      </c>
      <c r="D134">
        <v>25.457999999999998</v>
      </c>
      <c r="E134" s="4">
        <v>45015.677870358799</v>
      </c>
      <c r="F134">
        <v>25.118200000000002</v>
      </c>
      <c r="G134" s="3">
        <f t="shared" si="4"/>
        <v>25.2881</v>
      </c>
      <c r="I134" s="11">
        <v>45015.691122812503</v>
      </c>
      <c r="J134" s="10">
        <v>-8.2777000000000003E-2</v>
      </c>
      <c r="K134" s="1">
        <v>45015.691122812503</v>
      </c>
      <c r="L134">
        <v>53.941699999999997</v>
      </c>
      <c r="M134" s="4">
        <v>45015.691122812503</v>
      </c>
      <c r="N134">
        <v>53.941699999999997</v>
      </c>
      <c r="O134">
        <f t="shared" si="5"/>
        <v>53.941699999999997</v>
      </c>
    </row>
    <row r="135" spans="1:15" x14ac:dyDescent="0.2">
      <c r="A135" s="1">
        <v>45015.677928229168</v>
      </c>
      <c r="B135">
        <v>-8.0527000000000001E-2</v>
      </c>
      <c r="C135" s="1">
        <v>45015.677928229168</v>
      </c>
      <c r="D135">
        <v>25.458100000000002</v>
      </c>
      <c r="E135" s="4">
        <v>45015.677881909724</v>
      </c>
      <c r="F135">
        <v>25.118200000000002</v>
      </c>
      <c r="G135" s="3">
        <f t="shared" si="4"/>
        <v>25.288150000000002</v>
      </c>
      <c r="I135" s="11">
        <v>45015.691134386572</v>
      </c>
      <c r="J135" s="10">
        <v>-8.2095000000000001E-2</v>
      </c>
      <c r="K135" s="1">
        <v>45015.691134386572</v>
      </c>
      <c r="L135">
        <v>53.941699999999997</v>
      </c>
      <c r="M135" s="4">
        <v>45015.691134386572</v>
      </c>
      <c r="N135">
        <v>53.941699999999997</v>
      </c>
      <c r="O135">
        <f t="shared" si="5"/>
        <v>53.941699999999997</v>
      </c>
    </row>
    <row r="136" spans="1:15" x14ac:dyDescent="0.2">
      <c r="A136" s="1">
        <v>45015.677939803238</v>
      </c>
      <c r="B136">
        <v>-7.8248999999999999E-2</v>
      </c>
      <c r="C136" s="1">
        <v>45015.677939803238</v>
      </c>
      <c r="D136">
        <v>25.458100000000002</v>
      </c>
      <c r="E136" s="4">
        <v>45015.677893506945</v>
      </c>
      <c r="F136">
        <v>25.118200000000002</v>
      </c>
      <c r="G136" s="3">
        <f t="shared" si="4"/>
        <v>25.288150000000002</v>
      </c>
      <c r="I136" s="11">
        <v>45015.691145972225</v>
      </c>
      <c r="J136" s="10">
        <v>-8.1508999999999998E-2</v>
      </c>
      <c r="K136" s="1">
        <v>45015.691145972225</v>
      </c>
      <c r="L136">
        <v>53.941699999999997</v>
      </c>
      <c r="M136" s="4">
        <v>45015.691145972225</v>
      </c>
      <c r="N136">
        <v>53.941699999999997</v>
      </c>
      <c r="O136">
        <f t="shared" si="5"/>
        <v>53.941699999999997</v>
      </c>
    </row>
    <row r="137" spans="1:15" x14ac:dyDescent="0.2">
      <c r="A137" s="1">
        <v>45015.67795135417</v>
      </c>
      <c r="B137">
        <v>-7.6476000000000002E-2</v>
      </c>
      <c r="C137" s="1">
        <v>45015.67795135417</v>
      </c>
      <c r="D137">
        <v>25.458200000000001</v>
      </c>
      <c r="E137" s="4">
        <v>45015.677905081022</v>
      </c>
      <c r="F137">
        <v>25.118200000000002</v>
      </c>
      <c r="G137" s="3">
        <f t="shared" si="4"/>
        <v>25.288200000000003</v>
      </c>
      <c r="I137" s="11">
        <v>45015.691157546295</v>
      </c>
      <c r="J137" s="10">
        <v>-8.0662999999999999E-2</v>
      </c>
      <c r="K137" s="1">
        <v>45015.691157546295</v>
      </c>
      <c r="L137">
        <v>53.941699999999997</v>
      </c>
      <c r="M137" s="4">
        <v>45015.691157546295</v>
      </c>
      <c r="N137">
        <v>53.941699999999997</v>
      </c>
      <c r="O137">
        <f t="shared" si="5"/>
        <v>53.941699999999997</v>
      </c>
    </row>
    <row r="138" spans="1:15" x14ac:dyDescent="0.2">
      <c r="A138" s="1">
        <v>45015.677962939815</v>
      </c>
      <c r="B138">
        <v>-7.4894000000000002E-2</v>
      </c>
      <c r="C138" s="1">
        <v>45015.677962939815</v>
      </c>
      <c r="D138">
        <v>25.458200000000001</v>
      </c>
      <c r="I138" s="11">
        <v>45015.691169120371</v>
      </c>
      <c r="J138" s="10">
        <v>-8.0048999999999995E-2</v>
      </c>
      <c r="K138" s="1">
        <v>45015.691169120371</v>
      </c>
      <c r="L138">
        <v>53.941800000000001</v>
      </c>
      <c r="M138" s="4">
        <v>45015.691169120371</v>
      </c>
      <c r="N138">
        <v>53.941800000000001</v>
      </c>
      <c r="O138">
        <f t="shared" si="5"/>
        <v>53.941800000000001</v>
      </c>
    </row>
    <row r="139" spans="1:15" x14ac:dyDescent="0.2">
      <c r="I139" s="11">
        <v>45015.691180694441</v>
      </c>
      <c r="J139" s="10">
        <v>-7.9531000000000004E-2</v>
      </c>
      <c r="K139" s="1">
        <v>45015.691180694441</v>
      </c>
      <c r="L139">
        <v>53.941800000000001</v>
      </c>
      <c r="M139" s="4">
        <v>45015.691180694441</v>
      </c>
      <c r="N139">
        <v>53.941800000000001</v>
      </c>
      <c r="O139">
        <f t="shared" si="5"/>
        <v>53.941800000000001</v>
      </c>
    </row>
    <row r="140" spans="1:15" x14ac:dyDescent="0.2">
      <c r="I140" s="11">
        <v>45015.691192268518</v>
      </c>
      <c r="J140" s="10">
        <v>-7.8713000000000005E-2</v>
      </c>
      <c r="K140" s="1">
        <v>45015.691192268518</v>
      </c>
      <c r="L140">
        <v>53.941800000000001</v>
      </c>
      <c r="M140" s="4">
        <v>45015.691192268518</v>
      </c>
      <c r="N140">
        <v>53.941800000000001</v>
      </c>
      <c r="O140">
        <f t="shared" si="5"/>
        <v>53.941800000000001</v>
      </c>
    </row>
    <row r="141" spans="1:15" x14ac:dyDescent="0.2">
      <c r="I141" s="11">
        <v>45015.691203842594</v>
      </c>
      <c r="J141" s="10">
        <v>-7.8466999999999995E-2</v>
      </c>
      <c r="K141" s="1">
        <v>45015.691203842594</v>
      </c>
      <c r="L141">
        <v>53.941800000000001</v>
      </c>
      <c r="M141" s="4">
        <v>45015.691203842594</v>
      </c>
      <c r="N141">
        <v>53.941800000000001</v>
      </c>
      <c r="O141">
        <f t="shared" si="5"/>
        <v>53.941800000000001</v>
      </c>
    </row>
    <row r="142" spans="1:15" x14ac:dyDescent="0.2">
      <c r="I142" s="11">
        <v>45015.691215416664</v>
      </c>
      <c r="J142" s="10">
        <v>-7.7826000000000006E-2</v>
      </c>
      <c r="K142" s="1">
        <v>45015.691215416664</v>
      </c>
      <c r="L142">
        <v>53.941800000000001</v>
      </c>
      <c r="M142" s="4">
        <v>45015.691215416664</v>
      </c>
      <c r="N142">
        <v>53.941800000000001</v>
      </c>
      <c r="O142">
        <f t="shared" si="5"/>
        <v>53.941800000000001</v>
      </c>
    </row>
    <row r="143" spans="1:15" x14ac:dyDescent="0.2">
      <c r="I143" s="11">
        <v>45015.691227002317</v>
      </c>
      <c r="J143" s="10">
        <v>-7.7267000000000002E-2</v>
      </c>
      <c r="K143" s="1">
        <v>45015.691227002317</v>
      </c>
      <c r="L143">
        <v>53.941800000000001</v>
      </c>
      <c r="M143" s="4">
        <v>45015.691227002317</v>
      </c>
      <c r="N143">
        <v>53.941800000000001</v>
      </c>
      <c r="O143">
        <f t="shared" si="5"/>
        <v>53.941800000000001</v>
      </c>
    </row>
    <row r="144" spans="1:15" x14ac:dyDescent="0.2">
      <c r="I144" s="11">
        <v>45015.691239988424</v>
      </c>
      <c r="J144" s="10">
        <v>-7.6870999999999995E-2</v>
      </c>
      <c r="K144" s="1">
        <v>45015.691239988424</v>
      </c>
      <c r="L144">
        <v>53.941800000000001</v>
      </c>
      <c r="M144" s="4">
        <v>45015.691239988424</v>
      </c>
      <c r="N144">
        <v>53.941800000000001</v>
      </c>
      <c r="O144">
        <f t="shared" si="5"/>
        <v>53.941800000000001</v>
      </c>
    </row>
    <row r="145" spans="9:15" x14ac:dyDescent="0.2">
      <c r="I145" s="11">
        <v>45015.691250138887</v>
      </c>
      <c r="J145" s="10">
        <v>-7.6353000000000004E-2</v>
      </c>
      <c r="K145" s="1">
        <v>45015.691250138887</v>
      </c>
      <c r="L145">
        <v>53.941800000000001</v>
      </c>
      <c r="M145" s="4">
        <v>45015.691250138887</v>
      </c>
      <c r="N145">
        <v>53.941800000000001</v>
      </c>
      <c r="O145">
        <f t="shared" si="5"/>
        <v>53.941800000000001</v>
      </c>
    </row>
    <row r="146" spans="9:15" x14ac:dyDescent="0.2">
      <c r="I146" s="11">
        <v>45015.691261712964</v>
      </c>
      <c r="J146" s="10">
        <v>-7.5589000000000003E-2</v>
      </c>
      <c r="K146" s="1">
        <v>45015.691261712964</v>
      </c>
      <c r="L146">
        <v>53.941800000000001</v>
      </c>
      <c r="M146" s="4">
        <v>45015.691261712964</v>
      </c>
      <c r="N146">
        <v>53.941800000000001</v>
      </c>
      <c r="O146">
        <f t="shared" si="5"/>
        <v>53.941800000000001</v>
      </c>
    </row>
    <row r="147" spans="9:15" x14ac:dyDescent="0.2">
      <c r="I147" s="11">
        <v>45015.691273287041</v>
      </c>
      <c r="J147" s="10">
        <v>-7.4948000000000001E-2</v>
      </c>
    </row>
    <row r="148" spans="9:15" x14ac:dyDescent="0.2">
      <c r="I148" s="11">
        <v>45015.69128486111</v>
      </c>
      <c r="J148" s="10">
        <v>-7.4470999999999996E-2</v>
      </c>
    </row>
    <row r="149" spans="9:15" x14ac:dyDescent="0.2">
      <c r="I149" s="11">
        <v>45015.691296446763</v>
      </c>
      <c r="J149" s="10">
        <v>-7.4347999999999997E-2</v>
      </c>
    </row>
    <row r="150" spans="9:15" x14ac:dyDescent="0.2">
      <c r="I150" s="11">
        <v>45015.691308009256</v>
      </c>
      <c r="J150" s="10">
        <v>-7.3898000000000005E-2</v>
      </c>
    </row>
    <row r="151" spans="9:15" x14ac:dyDescent="0.2">
      <c r="I151" s="11">
        <v>45015.691319583333</v>
      </c>
      <c r="J151" s="10">
        <v>-7.3216000000000003E-2</v>
      </c>
    </row>
    <row r="152" spans="9:15" x14ac:dyDescent="0.2">
      <c r="I152" s="11">
        <v>45015.69133115741</v>
      </c>
      <c r="J152" s="10">
        <v>-7.2806999999999997E-2</v>
      </c>
    </row>
    <row r="153" spans="9:15" x14ac:dyDescent="0.2">
      <c r="I153" s="11">
        <v>45015.691342743055</v>
      </c>
      <c r="J153" s="10">
        <v>-7.2234000000000007E-2</v>
      </c>
    </row>
    <row r="154" spans="9:15" x14ac:dyDescent="0.2">
      <c r="I154" s="11">
        <v>45015.691354305556</v>
      </c>
      <c r="J154" s="10">
        <v>-7.1579000000000004E-2</v>
      </c>
    </row>
    <row r="155" spans="9:15" x14ac:dyDescent="0.2">
      <c r="I155" s="11">
        <v>45015.691365879633</v>
      </c>
      <c r="J155" s="10">
        <v>-7.1169999999999997E-2</v>
      </c>
    </row>
    <row r="156" spans="9:15" x14ac:dyDescent="0.2">
      <c r="I156" s="11">
        <v>45015.691377453702</v>
      </c>
      <c r="J156" s="10">
        <v>-7.0884000000000003E-2</v>
      </c>
    </row>
    <row r="157" spans="9:15" x14ac:dyDescent="0.2">
      <c r="I157" s="11">
        <v>45015.691389039355</v>
      </c>
      <c r="J157" s="10">
        <v>-7.0487999999999995E-2</v>
      </c>
    </row>
    <row r="158" spans="9:15" x14ac:dyDescent="0.2">
      <c r="I158" s="11">
        <v>45015.691400613425</v>
      </c>
      <c r="J158" s="10">
        <v>-7.0255999999999999E-2</v>
      </c>
    </row>
    <row r="159" spans="9:15" x14ac:dyDescent="0.2">
      <c r="I159" s="11">
        <v>45015.691412187502</v>
      </c>
      <c r="J159" s="10">
        <v>-6.9902000000000006E-2</v>
      </c>
    </row>
    <row r="160" spans="9:15" x14ac:dyDescent="0.2">
      <c r="I160" s="11">
        <v>45015.691423750002</v>
      </c>
      <c r="J160" s="10">
        <v>-6.9560999999999998E-2</v>
      </c>
    </row>
    <row r="161" spans="9:10" x14ac:dyDescent="0.2">
      <c r="I161" s="11">
        <v>45015.691435335648</v>
      </c>
      <c r="J161" s="10">
        <v>-6.9247000000000003E-2</v>
      </c>
    </row>
    <row r="162" spans="9:10" x14ac:dyDescent="0.2">
      <c r="I162" s="11">
        <v>45015.691446909725</v>
      </c>
      <c r="J162" s="10">
        <v>-6.9070000000000006E-2</v>
      </c>
    </row>
    <row r="163" spans="9:10" x14ac:dyDescent="0.2">
      <c r="I163" s="11">
        <v>45015.691458472225</v>
      </c>
      <c r="J163" s="10">
        <v>-6.8633E-2</v>
      </c>
    </row>
    <row r="164" spans="9:10" x14ac:dyDescent="0.2">
      <c r="I164" s="11">
        <v>45015.691470046295</v>
      </c>
      <c r="J164" s="10">
        <v>-6.8360000000000004E-2</v>
      </c>
    </row>
    <row r="165" spans="9:10" x14ac:dyDescent="0.2">
      <c r="I165" s="11">
        <v>45015.691481620372</v>
      </c>
      <c r="J165" s="10">
        <v>-6.7787E-2</v>
      </c>
    </row>
    <row r="166" spans="9:10" x14ac:dyDescent="0.2">
      <c r="I166" s="11">
        <v>45015.691493194441</v>
      </c>
      <c r="J166" s="10">
        <v>-6.7827999999999999E-2</v>
      </c>
    </row>
    <row r="167" spans="9:10" x14ac:dyDescent="0.2">
      <c r="I167" s="11">
        <v>45015.691504768518</v>
      </c>
      <c r="J167" s="10">
        <v>-6.7474000000000006E-2</v>
      </c>
    </row>
    <row r="168" spans="9:10" x14ac:dyDescent="0.2">
      <c r="I168" s="11">
        <v>45015.691516354163</v>
      </c>
      <c r="J168" s="10">
        <v>-6.7241999999999996E-2</v>
      </c>
    </row>
    <row r="169" spans="9:10" x14ac:dyDescent="0.2">
      <c r="I169" s="11">
        <v>45015.691527916664</v>
      </c>
      <c r="J169" s="10">
        <v>-6.7200999999999997E-2</v>
      </c>
    </row>
    <row r="170" spans="9:10" x14ac:dyDescent="0.2">
      <c r="I170" s="11">
        <v>45015.691539502317</v>
      </c>
      <c r="J170" s="10">
        <v>-6.6573999999999994E-2</v>
      </c>
    </row>
    <row r="171" spans="9:10" x14ac:dyDescent="0.2">
      <c r="I171" s="11">
        <v>45015.691551087963</v>
      </c>
      <c r="J171" s="10">
        <v>-6.6259999999999999E-2</v>
      </c>
    </row>
    <row r="172" spans="9:10" x14ac:dyDescent="0.2">
      <c r="I172" s="11">
        <v>45015.691562662039</v>
      </c>
      <c r="J172" s="10">
        <v>-6.6151000000000001E-2</v>
      </c>
    </row>
    <row r="173" spans="9:10" x14ac:dyDescent="0.2">
      <c r="I173" s="11">
        <v>45015.691574212964</v>
      </c>
      <c r="J173" s="10">
        <v>-6.6069000000000003E-2</v>
      </c>
    </row>
    <row r="174" spans="9:10" x14ac:dyDescent="0.2">
      <c r="I174" s="11">
        <v>45015.691585787034</v>
      </c>
      <c r="J174" s="10">
        <v>-6.5973000000000004E-2</v>
      </c>
    </row>
    <row r="175" spans="9:10" x14ac:dyDescent="0.2">
      <c r="I175" s="11">
        <v>45015.691597372686</v>
      </c>
      <c r="J175" s="10">
        <v>-6.5659999999999996E-2</v>
      </c>
    </row>
    <row r="176" spans="9:10" x14ac:dyDescent="0.2">
      <c r="I176" s="11">
        <v>45015.691608946756</v>
      </c>
      <c r="J176" s="10">
        <v>-6.5073000000000006E-2</v>
      </c>
    </row>
    <row r="177" spans="9:10" x14ac:dyDescent="0.2">
      <c r="I177" s="11">
        <v>45015.691620509257</v>
      </c>
      <c r="J177" s="10">
        <v>-6.4922999999999995E-2</v>
      </c>
    </row>
    <row r="178" spans="9:10" x14ac:dyDescent="0.2">
      <c r="I178" s="11">
        <v>45015.691632094909</v>
      </c>
      <c r="J178" s="10">
        <v>-6.4813999999999997E-2</v>
      </c>
    </row>
    <row r="179" spans="9:10" x14ac:dyDescent="0.2">
      <c r="I179" s="11">
        <v>45015.69164365741</v>
      </c>
      <c r="J179" s="10">
        <v>-6.4582000000000001E-2</v>
      </c>
    </row>
    <row r="180" spans="9:10" x14ac:dyDescent="0.2">
      <c r="I180" s="11">
        <v>45015.69165523148</v>
      </c>
      <c r="J180" s="10">
        <v>-6.4008999999999996E-2</v>
      </c>
    </row>
    <row r="181" spans="9:10" x14ac:dyDescent="0.2">
      <c r="I181" s="11">
        <v>45015.691666805556</v>
      </c>
      <c r="J181" s="10">
        <v>-6.3940999999999998E-2</v>
      </c>
    </row>
    <row r="182" spans="9:10" x14ac:dyDescent="0.2">
      <c r="I182" s="11">
        <v>45015.691678391202</v>
      </c>
      <c r="J182" s="10">
        <v>-6.3600000000000004E-2</v>
      </c>
    </row>
    <row r="183" spans="9:10" x14ac:dyDescent="0.2">
      <c r="I183" s="11">
        <v>45015.691689953703</v>
      </c>
      <c r="J183" s="10">
        <v>-6.3395999999999994E-2</v>
      </c>
    </row>
    <row r="184" spans="9:10" x14ac:dyDescent="0.2">
      <c r="I184" s="11">
        <v>45015.691701539348</v>
      </c>
      <c r="J184" s="10">
        <v>-6.3600000000000004E-2</v>
      </c>
    </row>
    <row r="185" spans="9:10" x14ac:dyDescent="0.2">
      <c r="I185" s="11">
        <v>45015.691713101849</v>
      </c>
      <c r="J185" s="10">
        <v>-6.3272999999999996E-2</v>
      </c>
    </row>
    <row r="186" spans="9:10" x14ac:dyDescent="0.2">
      <c r="I186" s="11">
        <v>45015.691724675926</v>
      </c>
      <c r="J186" s="10">
        <v>-6.2918000000000002E-2</v>
      </c>
    </row>
    <row r="187" spans="9:10" x14ac:dyDescent="0.2">
      <c r="I187" s="11">
        <v>45015.691736261571</v>
      </c>
      <c r="J187" s="10">
        <v>-6.2905000000000003E-2</v>
      </c>
    </row>
    <row r="188" spans="9:10" x14ac:dyDescent="0.2">
      <c r="I188" s="11">
        <v>45015.691747835648</v>
      </c>
      <c r="J188" s="10">
        <v>-6.2795000000000004E-2</v>
      </c>
    </row>
    <row r="189" spans="9:10" x14ac:dyDescent="0.2">
      <c r="I189" s="11">
        <v>45015.691759409725</v>
      </c>
      <c r="J189" s="10">
        <v>-6.2905000000000003E-2</v>
      </c>
    </row>
    <row r="190" spans="9:10" x14ac:dyDescent="0.2">
      <c r="I190" s="11">
        <v>45015.691770972226</v>
      </c>
      <c r="J190" s="10">
        <v>-6.2482000000000003E-2</v>
      </c>
    </row>
    <row r="191" spans="9:10" x14ac:dyDescent="0.2">
      <c r="I191" s="11">
        <v>45015.691782800925</v>
      </c>
      <c r="J191" s="10">
        <v>-6.2236E-2</v>
      </c>
    </row>
    <row r="192" spans="9:10" x14ac:dyDescent="0.2">
      <c r="I192" s="11">
        <v>45015.691794131948</v>
      </c>
      <c r="J192" s="10">
        <v>-6.1704000000000002E-2</v>
      </c>
    </row>
    <row r="193" spans="9:10" x14ac:dyDescent="0.2">
      <c r="I193" s="11">
        <v>45015.691805694441</v>
      </c>
      <c r="J193" s="10">
        <v>-6.1718000000000002E-2</v>
      </c>
    </row>
    <row r="194" spans="9:10" x14ac:dyDescent="0.2">
      <c r="I194" s="11">
        <v>45015.691817280094</v>
      </c>
      <c r="J194" s="10">
        <v>-6.1800000000000001E-2</v>
      </c>
    </row>
    <row r="195" spans="9:10" x14ac:dyDescent="0.2">
      <c r="I195" s="11">
        <v>45015.69182886574</v>
      </c>
      <c r="J195" s="10">
        <v>-6.1636000000000003E-2</v>
      </c>
    </row>
    <row r="196" spans="9:10" x14ac:dyDescent="0.2">
      <c r="I196" s="11">
        <v>45015.691840428241</v>
      </c>
      <c r="J196" s="10">
        <v>-6.1377000000000001E-2</v>
      </c>
    </row>
  </sheetData>
  <mergeCells count="4">
    <mergeCell ref="K1:L1"/>
    <mergeCell ref="M1:N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Sheet1!Encoder_A___Displacement_vs_Time</vt:lpstr>
      <vt:lpstr>Sheet1!Encoder_A___Displacement_vs_Time_1</vt:lpstr>
      <vt:lpstr>Sheet1!Encoder_A___Displacement_vs_Time_2</vt:lpstr>
      <vt:lpstr>Sheet1!Encoder_B___Displacement_vs_Time</vt:lpstr>
      <vt:lpstr>Sheet1!Load_vs_Time</vt:lpstr>
      <vt:lpstr>Sheet1!Load_vs_Time_1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2023-04-04T20:40:35Z</dcterms:created>
  <dcterms:modified xsi:type="dcterms:W3CDTF">2023-04-04T20:51:07Z</dcterms:modified>
</cp:coreProperties>
</file>