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 defaultThemeVersion="124226"/>
  <xr:revisionPtr revIDLastSave="0" documentId="13_ncr:1_{61754D35-B472-824D-98C8-EE03365407A8}" xr6:coauthVersionLast="43" xr6:coauthVersionMax="43" xr10:uidLastSave="{00000000-0000-0000-0000-000000000000}"/>
  <bookViews>
    <workbookView xWindow="240" yWindow="460" windowWidth="31720" windowHeight="189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</calcChain>
</file>

<file path=xl/sharedStrings.xml><?xml version="1.0" encoding="utf-8"?>
<sst xmlns="http://schemas.openxmlformats.org/spreadsheetml/2006/main" count="5" uniqueCount="5">
  <si>
    <t>ADJ_R2</t>
  </si>
  <si>
    <t>SCORE</t>
  </si>
  <si>
    <t>score variance</t>
  </si>
  <si>
    <t>adjr2 variance</t>
  </si>
  <si>
    <t>adj_r2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</si>
</sst>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R^2 vs.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adj_r2 *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Sheet1!$B$2:$B$46</c:f>
              <c:numCache>
                <c:formatCode>General</c:formatCode>
                <c:ptCount val="45"/>
                <c:pt idx="0">
                  <c:v>28.22</c:v>
                </c:pt>
                <c:pt idx="1">
                  <c:v>29.509999999999998</c:v>
                </c:pt>
                <c:pt idx="2">
                  <c:v>29.709999999999997</c:v>
                </c:pt>
                <c:pt idx="3">
                  <c:v>30.2</c:v>
                </c:pt>
                <c:pt idx="4">
                  <c:v>30.209999999999997</c:v>
                </c:pt>
                <c:pt idx="5">
                  <c:v>30.880000000000003</c:v>
                </c:pt>
                <c:pt idx="6">
                  <c:v>30.916</c:v>
                </c:pt>
                <c:pt idx="7">
                  <c:v>30.98</c:v>
                </c:pt>
                <c:pt idx="8">
                  <c:v>31.91</c:v>
                </c:pt>
                <c:pt idx="9">
                  <c:v>32</c:v>
                </c:pt>
                <c:pt idx="10">
                  <c:v>35.049999999999997</c:v>
                </c:pt>
                <c:pt idx="11">
                  <c:v>35.14</c:v>
                </c:pt>
                <c:pt idx="12">
                  <c:v>35.4</c:v>
                </c:pt>
                <c:pt idx="13">
                  <c:v>36.74</c:v>
                </c:pt>
                <c:pt idx="14">
                  <c:v>37.26</c:v>
                </c:pt>
                <c:pt idx="15">
                  <c:v>37.97</c:v>
                </c:pt>
                <c:pt idx="16">
                  <c:v>38.379999999999995</c:v>
                </c:pt>
                <c:pt idx="17">
                  <c:v>38.909999999999997</c:v>
                </c:pt>
                <c:pt idx="18">
                  <c:v>39.54</c:v>
                </c:pt>
                <c:pt idx="19">
                  <c:v>39.989999999999995</c:v>
                </c:pt>
                <c:pt idx="20">
                  <c:v>40.06</c:v>
                </c:pt>
                <c:pt idx="21">
                  <c:v>40.1</c:v>
                </c:pt>
                <c:pt idx="22">
                  <c:v>40.19</c:v>
                </c:pt>
                <c:pt idx="23">
                  <c:v>40.229999999999997</c:v>
                </c:pt>
                <c:pt idx="24">
                  <c:v>40.400000000000006</c:v>
                </c:pt>
                <c:pt idx="25">
                  <c:v>40.510000000000005</c:v>
                </c:pt>
                <c:pt idx="26">
                  <c:v>40.81</c:v>
                </c:pt>
                <c:pt idx="27">
                  <c:v>40.869</c:v>
                </c:pt>
                <c:pt idx="28">
                  <c:v>41.25</c:v>
                </c:pt>
                <c:pt idx="29">
                  <c:v>41.28</c:v>
                </c:pt>
                <c:pt idx="30">
                  <c:v>41.68</c:v>
                </c:pt>
                <c:pt idx="31">
                  <c:v>42</c:v>
                </c:pt>
                <c:pt idx="32">
                  <c:v>42.67</c:v>
                </c:pt>
                <c:pt idx="33">
                  <c:v>42.933999999999997</c:v>
                </c:pt>
                <c:pt idx="34">
                  <c:v>43.070999999999998</c:v>
                </c:pt>
                <c:pt idx="35">
                  <c:v>43.161999999999999</c:v>
                </c:pt>
                <c:pt idx="36">
                  <c:v>44.086999999999996</c:v>
                </c:pt>
                <c:pt idx="37">
                  <c:v>44.41</c:v>
                </c:pt>
                <c:pt idx="38">
                  <c:v>44.45</c:v>
                </c:pt>
                <c:pt idx="39">
                  <c:v>44.726999999999997</c:v>
                </c:pt>
                <c:pt idx="40">
                  <c:v>44.99</c:v>
                </c:pt>
                <c:pt idx="41">
                  <c:v>45.32</c:v>
                </c:pt>
                <c:pt idx="42">
                  <c:v>45.879999999999995</c:v>
                </c:pt>
                <c:pt idx="43">
                  <c:v>45.910000000000004</c:v>
                </c:pt>
                <c:pt idx="44">
                  <c:v>49.78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3649-9314-BED28C2CFF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Sheet1!$C$2:$C$46</c:f>
              <c:numCache>
                <c:formatCode>General</c:formatCode>
                <c:ptCount val="45"/>
                <c:pt idx="0">
                  <c:v>36.06</c:v>
                </c:pt>
                <c:pt idx="1">
                  <c:v>41.198</c:v>
                </c:pt>
                <c:pt idx="2">
                  <c:v>75.650999999999996</c:v>
                </c:pt>
                <c:pt idx="3">
                  <c:v>45.36</c:v>
                </c:pt>
                <c:pt idx="4">
                  <c:v>38.164000000000001</c:v>
                </c:pt>
                <c:pt idx="5">
                  <c:v>39.53</c:v>
                </c:pt>
                <c:pt idx="6">
                  <c:v>39.874000000000002</c:v>
                </c:pt>
                <c:pt idx="7">
                  <c:v>122.65600000000001</c:v>
                </c:pt>
                <c:pt idx="8">
                  <c:v>40.375</c:v>
                </c:pt>
                <c:pt idx="9">
                  <c:v>37.872999999999998</c:v>
                </c:pt>
                <c:pt idx="10">
                  <c:v>38.856000000000002</c:v>
                </c:pt>
                <c:pt idx="11">
                  <c:v>40.793999999999997</c:v>
                </c:pt>
                <c:pt idx="12">
                  <c:v>39.097900000000003</c:v>
                </c:pt>
                <c:pt idx="13">
                  <c:v>38.18</c:v>
                </c:pt>
                <c:pt idx="14">
                  <c:v>37.659999999999997</c:v>
                </c:pt>
                <c:pt idx="15">
                  <c:v>70.995000000000005</c:v>
                </c:pt>
                <c:pt idx="16">
                  <c:v>39.33</c:v>
                </c:pt>
                <c:pt idx="17">
                  <c:v>39.463999999999999</c:v>
                </c:pt>
                <c:pt idx="18">
                  <c:v>36.755000000000003</c:v>
                </c:pt>
                <c:pt idx="19">
                  <c:v>37.332000000000001</c:v>
                </c:pt>
                <c:pt idx="20">
                  <c:v>36.673999999999999</c:v>
                </c:pt>
                <c:pt idx="21">
                  <c:v>35.880000000000003</c:v>
                </c:pt>
                <c:pt idx="22">
                  <c:v>38.729999999999997</c:v>
                </c:pt>
                <c:pt idx="23">
                  <c:v>38.530999999999999</c:v>
                </c:pt>
                <c:pt idx="24">
                  <c:v>36.56</c:v>
                </c:pt>
                <c:pt idx="25">
                  <c:v>62.2941</c:v>
                </c:pt>
                <c:pt idx="26">
                  <c:v>36.945</c:v>
                </c:pt>
                <c:pt idx="27">
                  <c:v>39.619999999999997</c:v>
                </c:pt>
                <c:pt idx="28">
                  <c:v>36.212000000000003</c:v>
                </c:pt>
                <c:pt idx="29">
                  <c:v>37.145000000000003</c:v>
                </c:pt>
                <c:pt idx="30">
                  <c:v>45.094000000000001</c:v>
                </c:pt>
                <c:pt idx="31">
                  <c:v>36.512999999999998</c:v>
                </c:pt>
                <c:pt idx="32">
                  <c:v>35.661000000000001</c:v>
                </c:pt>
                <c:pt idx="33">
                  <c:v>35.9</c:v>
                </c:pt>
                <c:pt idx="34">
                  <c:v>37.747</c:v>
                </c:pt>
                <c:pt idx="35">
                  <c:v>38.344999999999999</c:v>
                </c:pt>
                <c:pt idx="36">
                  <c:v>39.390999999999998</c:v>
                </c:pt>
                <c:pt idx="37">
                  <c:v>35.24</c:v>
                </c:pt>
                <c:pt idx="38">
                  <c:v>36.78</c:v>
                </c:pt>
                <c:pt idx="39">
                  <c:v>36.008000000000003</c:v>
                </c:pt>
                <c:pt idx="40">
                  <c:v>34.630000000000003</c:v>
                </c:pt>
                <c:pt idx="41">
                  <c:v>35.89</c:v>
                </c:pt>
                <c:pt idx="42">
                  <c:v>42.838999999999999</c:v>
                </c:pt>
                <c:pt idx="43">
                  <c:v>36.840000000000003</c:v>
                </c:pt>
                <c:pt idx="44">
                  <c:v>33.835999999999999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8-3649-9314-BED28C2C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765232"/>
        <c:axId val="1936766912"/>
      </c:lineChart>
      <c:catAx>
        <c:axId val="193676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66912"/>
        <c:crosses val="autoZero"/>
        <c:auto val="1"/>
        <c:lblAlgn val="ctr"/>
        <c:lblOffset val="100"/>
        <c:noMultiLvlLbl val="0"/>
      </c:catAx>
      <c:valAx>
        <c:axId val="1936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234950</xdr:colOff>
      <xdr:row>3</xdr:row>
      <xdr:rowOff>152400</xdr:rowOff>
    </xdr:from>
    <xdr:to>
      <xdr:col>21</xdr:col>
      <xdr:colOff>254000</xdr:colOff>
      <xdr:row>30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60653-D29B-484F-BBA3-107252322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5" max="5" width="11.83203125" bestFit="1" customWidth="1"/>
  </cols>
  <sheetData>
    <row r="1" spans="1:6" x14ac:dyDescent="0.2">
      <c r="A1" s="1" t="s">
        <v>0</v>
      </c>
      <c r="B1" s="1" t="s">
        <v>4</v>
      </c>
      <c r="C1" s="1" t="s">
        <v>1</v>
      </c>
    </row>
    <row r="2" spans="1:6" x14ac:dyDescent="0.2">
      <c r="A2" s="2">
        <v>0.28220000000000001</v>
      </c>
      <c r="B2" s="2">
        <f>A2*100</f>
        <v>28.22</v>
      </c>
      <c r="C2" s="3">
        <v>36.06</v>
      </c>
      <c r="D2">
        <f>CORREL(A:A,C:C)</f>
        <v>-0.34561355541869088</v>
      </c>
    </row>
    <row r="3" spans="1:6" x14ac:dyDescent="0.2">
      <c r="A3" s="2">
        <v>0.29509999999999997</v>
      </c>
      <c r="B3" s="2">
        <f t="shared" ref="B3:B46" si="0">A3*100</f>
        <v>29.509999999999998</v>
      </c>
      <c r="C3" s="2">
        <v>41.198</v>
      </c>
      <c r="D3">
        <f>CORREL(A:A,B:B)</f>
        <v>1</v>
      </c>
    </row>
    <row r="4" spans="1:6" x14ac:dyDescent="0.2">
      <c r="A4" s="2">
        <v>0.29709999999999998</v>
      </c>
      <c r="B4" s="2">
        <f t="shared" si="0"/>
        <v>29.709999999999997</v>
      </c>
      <c r="C4" s="2">
        <v>75.650999999999996</v>
      </c>
    </row>
    <row r="5" spans="1:6" x14ac:dyDescent="0.2">
      <c r="A5" s="2">
        <v>0.30199999999999999</v>
      </c>
      <c r="B5" s="2">
        <f t="shared" si="0"/>
        <v>30.2</v>
      </c>
      <c r="C5" s="2">
        <v>45.36</v>
      </c>
      <c r="E5" t="s">
        <v>2</v>
      </c>
      <c r="F5">
        <f>_xlfn.VAR.P(C:C)</f>
        <v>216.7644475332836</v>
      </c>
    </row>
    <row r="6" spans="1:6" x14ac:dyDescent="0.2">
      <c r="A6" s="2">
        <v>0.30209999999999998</v>
      </c>
      <c r="B6" s="2">
        <f t="shared" si="0"/>
        <v>30.209999999999997</v>
      </c>
      <c r="C6" s="3">
        <v>38.164000000000001</v>
      </c>
      <c r="E6" t="s">
        <v>3</v>
      </c>
      <c r="F6">
        <f>_xlfn.VAR.P(A:A)</f>
        <v>2.9025809592098995E-3</v>
      </c>
    </row>
    <row r="7" spans="1:6" x14ac:dyDescent="0.2">
      <c r="A7" s="2">
        <v>0.30880000000000002</v>
      </c>
      <c r="B7" s="2">
        <f t="shared" si="0"/>
        <v>30.880000000000003</v>
      </c>
      <c r="C7" s="3">
        <v>39.53</v>
      </c>
    </row>
    <row r="8" spans="1:6" x14ac:dyDescent="0.2">
      <c r="A8" s="2">
        <v>0.30915999999999999</v>
      </c>
      <c r="B8" s="2">
        <f t="shared" si="0"/>
        <v>30.916</v>
      </c>
      <c r="C8" s="3">
        <v>39.874000000000002</v>
      </c>
    </row>
    <row r="9" spans="1:6" x14ac:dyDescent="0.2">
      <c r="A9" s="2">
        <v>0.30980000000000002</v>
      </c>
      <c r="B9" s="2">
        <f t="shared" si="0"/>
        <v>30.98</v>
      </c>
      <c r="C9" s="3">
        <v>122.65600000000001</v>
      </c>
    </row>
    <row r="10" spans="1:6" x14ac:dyDescent="0.2">
      <c r="A10" s="2">
        <v>0.31909999999999999</v>
      </c>
      <c r="B10" s="2">
        <f t="shared" si="0"/>
        <v>31.91</v>
      </c>
      <c r="C10" s="2">
        <v>40.375</v>
      </c>
    </row>
    <row r="11" spans="1:6" x14ac:dyDescent="0.2">
      <c r="A11" s="2">
        <v>0.32</v>
      </c>
      <c r="B11" s="2">
        <f t="shared" si="0"/>
        <v>32</v>
      </c>
      <c r="C11" s="3">
        <v>37.872999999999998</v>
      </c>
    </row>
    <row r="12" spans="1:6" x14ac:dyDescent="0.2">
      <c r="A12" s="2">
        <v>0.35049999999999998</v>
      </c>
      <c r="B12" s="2">
        <f t="shared" si="0"/>
        <v>35.049999999999997</v>
      </c>
      <c r="C12" s="3">
        <v>38.856000000000002</v>
      </c>
    </row>
    <row r="13" spans="1:6" x14ac:dyDescent="0.2">
      <c r="A13" s="2">
        <v>0.35139999999999999</v>
      </c>
      <c r="B13" s="2">
        <f t="shared" si="0"/>
        <v>35.14</v>
      </c>
      <c r="C13" s="2">
        <v>40.793999999999997</v>
      </c>
    </row>
    <row r="14" spans="1:6" x14ac:dyDescent="0.2">
      <c r="A14" s="2">
        <v>0.35399999999999998</v>
      </c>
      <c r="B14" s="2">
        <f t="shared" si="0"/>
        <v>35.4</v>
      </c>
      <c r="C14" s="3">
        <v>39.097900000000003</v>
      </c>
    </row>
    <row r="15" spans="1:6" x14ac:dyDescent="0.2">
      <c r="A15" s="2">
        <v>0.3674</v>
      </c>
      <c r="B15" s="2">
        <f t="shared" si="0"/>
        <v>36.74</v>
      </c>
      <c r="C15" s="2">
        <v>38.18</v>
      </c>
    </row>
    <row r="16" spans="1:6" x14ac:dyDescent="0.2">
      <c r="A16" s="2">
        <v>0.37259999999999999</v>
      </c>
      <c r="B16" s="2">
        <f t="shared" si="0"/>
        <v>37.26</v>
      </c>
      <c r="C16" s="2">
        <v>37.659999999999997</v>
      </c>
    </row>
    <row r="17" spans="1:3" x14ac:dyDescent="0.2">
      <c r="A17" s="2">
        <v>0.37969999999999998</v>
      </c>
      <c r="B17" s="2">
        <f t="shared" si="0"/>
        <v>37.97</v>
      </c>
      <c r="C17" s="3">
        <v>70.995000000000005</v>
      </c>
    </row>
    <row r="18" spans="1:3" x14ac:dyDescent="0.2">
      <c r="A18" s="2">
        <v>0.38379999999999997</v>
      </c>
      <c r="B18" s="2">
        <f t="shared" si="0"/>
        <v>38.379999999999995</v>
      </c>
      <c r="C18" s="3">
        <v>39.33</v>
      </c>
    </row>
    <row r="19" spans="1:3" x14ac:dyDescent="0.2">
      <c r="A19" s="3">
        <v>0.3891</v>
      </c>
      <c r="B19" s="2">
        <f t="shared" si="0"/>
        <v>38.909999999999997</v>
      </c>
      <c r="C19" s="3">
        <v>39.463999999999999</v>
      </c>
    </row>
    <row r="20" spans="1:3" x14ac:dyDescent="0.2">
      <c r="A20" s="2">
        <v>0.39539999999999997</v>
      </c>
      <c r="B20" s="2">
        <f t="shared" si="0"/>
        <v>39.54</v>
      </c>
      <c r="C20" s="2">
        <v>36.755000000000003</v>
      </c>
    </row>
    <row r="21" spans="1:3" x14ac:dyDescent="0.2">
      <c r="A21" s="2">
        <v>0.39989999999999998</v>
      </c>
      <c r="B21" s="2">
        <f t="shared" si="0"/>
        <v>39.989999999999995</v>
      </c>
      <c r="C21" s="2">
        <v>37.332000000000001</v>
      </c>
    </row>
    <row r="22" spans="1:3" x14ac:dyDescent="0.2">
      <c r="A22" s="2">
        <v>0.40060000000000001</v>
      </c>
      <c r="B22" s="2">
        <f t="shared" si="0"/>
        <v>40.06</v>
      </c>
      <c r="C22" s="2">
        <v>36.673999999999999</v>
      </c>
    </row>
    <row r="23" spans="1:3" x14ac:dyDescent="0.2">
      <c r="A23" s="2">
        <v>0.40100000000000002</v>
      </c>
      <c r="B23" s="2">
        <f t="shared" si="0"/>
        <v>40.1</v>
      </c>
      <c r="C23" s="2">
        <v>35.880000000000003</v>
      </c>
    </row>
    <row r="24" spans="1:3" x14ac:dyDescent="0.2">
      <c r="A24" s="2">
        <v>0.40189999999999998</v>
      </c>
      <c r="B24" s="2">
        <f t="shared" si="0"/>
        <v>40.19</v>
      </c>
      <c r="C24" s="2">
        <v>38.729999999999997</v>
      </c>
    </row>
    <row r="25" spans="1:3" x14ac:dyDescent="0.2">
      <c r="A25" s="2">
        <v>0.40229999999999999</v>
      </c>
      <c r="B25" s="2">
        <f t="shared" si="0"/>
        <v>40.229999999999997</v>
      </c>
      <c r="C25" s="2">
        <v>38.530999999999999</v>
      </c>
    </row>
    <row r="26" spans="1:3" x14ac:dyDescent="0.2">
      <c r="A26" s="2">
        <v>0.40400000000000003</v>
      </c>
      <c r="B26" s="2">
        <f t="shared" si="0"/>
        <v>40.400000000000006</v>
      </c>
      <c r="C26" s="3">
        <v>36.56</v>
      </c>
    </row>
    <row r="27" spans="1:3" x14ac:dyDescent="0.2">
      <c r="A27" s="2">
        <v>0.40510000000000002</v>
      </c>
      <c r="B27" s="2">
        <f t="shared" si="0"/>
        <v>40.510000000000005</v>
      </c>
      <c r="C27" s="2">
        <v>62.2941</v>
      </c>
    </row>
    <row r="28" spans="1:3" x14ac:dyDescent="0.2">
      <c r="A28" s="2">
        <v>0.40810000000000002</v>
      </c>
      <c r="B28" s="2">
        <f t="shared" si="0"/>
        <v>40.81</v>
      </c>
      <c r="C28" s="2">
        <v>36.945</v>
      </c>
    </row>
    <row r="29" spans="1:3" x14ac:dyDescent="0.2">
      <c r="A29" s="2">
        <v>0.40869</v>
      </c>
      <c r="B29" s="2">
        <f t="shared" si="0"/>
        <v>40.869</v>
      </c>
      <c r="C29" s="3">
        <v>39.619999999999997</v>
      </c>
    </row>
    <row r="30" spans="1:3" x14ac:dyDescent="0.2">
      <c r="A30" s="2">
        <v>0.41249999999999998</v>
      </c>
      <c r="B30" s="2">
        <f t="shared" si="0"/>
        <v>41.25</v>
      </c>
      <c r="C30" s="3">
        <v>36.212000000000003</v>
      </c>
    </row>
    <row r="31" spans="1:3" x14ac:dyDescent="0.2">
      <c r="A31" s="2">
        <v>0.4128</v>
      </c>
      <c r="B31" s="2">
        <f t="shared" si="0"/>
        <v>41.28</v>
      </c>
      <c r="C31" s="2">
        <v>37.145000000000003</v>
      </c>
    </row>
    <row r="32" spans="1:3" x14ac:dyDescent="0.2">
      <c r="A32" s="4">
        <v>0.4168</v>
      </c>
      <c r="B32" s="2">
        <f t="shared" si="0"/>
        <v>41.68</v>
      </c>
      <c r="C32" s="2">
        <v>45.094000000000001</v>
      </c>
    </row>
    <row r="33" spans="1:3" x14ac:dyDescent="0.2">
      <c r="A33" s="2">
        <v>0.42</v>
      </c>
      <c r="B33" s="2">
        <f t="shared" si="0"/>
        <v>42</v>
      </c>
      <c r="C33" s="2">
        <v>36.512999999999998</v>
      </c>
    </row>
    <row r="34" spans="1:3" x14ac:dyDescent="0.2">
      <c r="A34" s="2">
        <v>0.42670000000000002</v>
      </c>
      <c r="B34" s="2">
        <f t="shared" si="0"/>
        <v>42.67</v>
      </c>
      <c r="C34" s="2">
        <v>35.661000000000001</v>
      </c>
    </row>
    <row r="35" spans="1:3" x14ac:dyDescent="0.2">
      <c r="A35" s="2">
        <v>0.42934</v>
      </c>
      <c r="B35" s="2">
        <f t="shared" si="0"/>
        <v>42.933999999999997</v>
      </c>
      <c r="C35" s="3">
        <v>35.9</v>
      </c>
    </row>
    <row r="36" spans="1:3" x14ac:dyDescent="0.2">
      <c r="A36" s="2">
        <v>0.43070999999999998</v>
      </c>
      <c r="B36" s="2">
        <f t="shared" si="0"/>
        <v>43.070999999999998</v>
      </c>
      <c r="C36" s="2">
        <v>37.747</v>
      </c>
    </row>
    <row r="37" spans="1:3" x14ac:dyDescent="0.2">
      <c r="A37" s="2">
        <v>0.43162</v>
      </c>
      <c r="B37" s="2">
        <f t="shared" si="0"/>
        <v>43.161999999999999</v>
      </c>
      <c r="C37" s="2">
        <v>38.344999999999999</v>
      </c>
    </row>
    <row r="38" spans="1:3" x14ac:dyDescent="0.2">
      <c r="A38" s="2">
        <v>0.44086999999999998</v>
      </c>
      <c r="B38" s="2">
        <f t="shared" si="0"/>
        <v>44.086999999999996</v>
      </c>
      <c r="C38" s="2">
        <v>39.390999999999998</v>
      </c>
    </row>
    <row r="39" spans="1:3" x14ac:dyDescent="0.2">
      <c r="A39" s="2">
        <v>0.44409999999999999</v>
      </c>
      <c r="B39" s="2">
        <f t="shared" si="0"/>
        <v>44.41</v>
      </c>
      <c r="C39" s="3">
        <v>35.24</v>
      </c>
    </row>
    <row r="40" spans="1:3" x14ac:dyDescent="0.2">
      <c r="A40" s="2">
        <v>0.44450000000000001</v>
      </c>
      <c r="B40" s="2">
        <f t="shared" si="0"/>
        <v>44.45</v>
      </c>
      <c r="C40" s="3">
        <v>36.78</v>
      </c>
    </row>
    <row r="41" spans="1:3" x14ac:dyDescent="0.2">
      <c r="A41" s="2">
        <v>0.44727</v>
      </c>
      <c r="B41" s="2">
        <f t="shared" si="0"/>
        <v>44.726999999999997</v>
      </c>
      <c r="C41" s="2">
        <v>36.008000000000003</v>
      </c>
    </row>
    <row r="42" spans="1:3" x14ac:dyDescent="0.2">
      <c r="A42" s="2">
        <v>0.44990000000000002</v>
      </c>
      <c r="B42" s="2">
        <f t="shared" si="0"/>
        <v>44.99</v>
      </c>
      <c r="C42" s="3">
        <v>34.630000000000003</v>
      </c>
    </row>
    <row r="43" spans="1:3" x14ac:dyDescent="0.2">
      <c r="A43" s="4">
        <v>0.45319999999999999</v>
      </c>
      <c r="B43" s="2">
        <f t="shared" si="0"/>
        <v>45.32</v>
      </c>
      <c r="C43" s="2">
        <v>35.89</v>
      </c>
    </row>
    <row r="44" spans="1:3" x14ac:dyDescent="0.2">
      <c r="A44" s="2">
        <v>0.45879999999999999</v>
      </c>
      <c r="B44" s="2">
        <f t="shared" si="0"/>
        <v>45.879999999999995</v>
      </c>
      <c r="C44" s="2">
        <v>42.838999999999999</v>
      </c>
    </row>
    <row r="45" spans="1:3" x14ac:dyDescent="0.2">
      <c r="A45" s="2">
        <v>0.45910000000000001</v>
      </c>
      <c r="B45" s="2">
        <f t="shared" si="0"/>
        <v>45.910000000000004</v>
      </c>
      <c r="C45" s="3">
        <v>36.840000000000003</v>
      </c>
    </row>
    <row r="46" spans="1:3" x14ac:dyDescent="0.2">
      <c r="A46" s="4">
        <v>0.49780000000000002</v>
      </c>
      <c r="B46" s="2">
        <f t="shared" si="0"/>
        <v>49.78</v>
      </c>
      <c r="C46" s="2">
        <v>33.835999999999999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2019-04-22T04:54:58Z</dcterms:modified>
</cp:coreProperties>
</file>