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ros\OneDrive\Documents\Senior Design Propulsion\Propellers in DAT\"/>
    </mc:Choice>
  </mc:AlternateContent>
  <xr:revisionPtr revIDLastSave="0" documentId="8_{343E67CC-113F-43F6-B8D3-01F3D5C37621}" xr6:coauthVersionLast="47" xr6:coauthVersionMax="47" xr10:uidLastSave="{00000000-0000-0000-0000-000000000000}"/>
  <bookViews>
    <workbookView xWindow="-108" yWindow="-108" windowWidth="23256" windowHeight="13896" xr2:uid="{BB20DCBF-3650-4AB6-B3B4-1CC61F1BEE35}"/>
  </bookViews>
  <sheets>
    <sheet name="PER3_20x11E" sheetId="1" r:id="rId1"/>
  </sheets>
  <calcPr calcId="0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<sst xmlns="http://schemas.openxmlformats.org/spreadsheetml/2006/main" count="428" uniqueCount="78">
  <si>
    <t>20x11</t>
  </si>
  <si>
    <t>E</t>
  </si>
  <si>
    <t>(20x11</t>
  </si>
  <si>
    <t>E.dat)</t>
  </si>
  <si>
    <t>v2022</t>
  </si>
  <si>
    <t>Simul</t>
  </si>
  <si>
    <t>ation Date: 0</t>
  </si>
  <si>
    <t>AIRFO</t>
  </si>
  <si>
    <t>IL AERO DATA</t>
  </si>
  <si>
    <t>GENERATED USI</t>
  </si>
  <si>
    <t>NG:  POLAR</t>
  </si>
  <si>
    <t>DIAGRAMS</t>
  </si>
  <si>
    <t>=====</t>
  </si>
  <si>
    <t>DATA (versus</t>
  </si>
  <si>
    <t>advance r</t>
  </si>
  <si>
    <t>atio and MPH)</t>
  </si>
  <si>
    <t>======</t>
  </si>
  <si>
    <t>DEFIN</t>
  </si>
  <si>
    <t>ITIONS:</t>
  </si>
  <si>
    <t>J=V/n</t>
  </si>
  <si>
    <t>D (advance ra</t>
  </si>
  <si>
    <t>tio)</t>
  </si>
  <si>
    <t>Ct=T/</t>
  </si>
  <si>
    <t>(rho * n**2 *</t>
  </si>
  <si>
    <t>D**4) (thrus</t>
  </si>
  <si>
    <t>t coef.)</t>
  </si>
  <si>
    <t>Cp=P/</t>
  </si>
  <si>
    <t>(rho * n**3 *</t>
  </si>
  <si>
    <t>D**5) (power</t>
  </si>
  <si>
    <t>coef.)</t>
  </si>
  <si>
    <t>Pe=Ct</t>
  </si>
  <si>
    <t>*J/Cp (effici</t>
  </si>
  <si>
    <t>ency)</t>
  </si>
  <si>
    <t>V  (m</t>
  </si>
  <si>
    <t>odel speed in</t>
  </si>
  <si>
    <t>MPH)</t>
  </si>
  <si>
    <t>Mach</t>
  </si>
  <si>
    <t>(at prop tip)</t>
  </si>
  <si>
    <t>Reyn</t>
  </si>
  <si>
    <t>(at 75% of sp</t>
  </si>
  <si>
    <t>an)</t>
  </si>
  <si>
    <t>FOM (</t>
  </si>
  <si>
    <t>Figure of Mer</t>
  </si>
  <si>
    <t>it)</t>
  </si>
  <si>
    <t>PROP</t>
  </si>
  <si>
    <t>RPM =       1</t>
  </si>
  <si>
    <t>V</t>
  </si>
  <si>
    <t>J</t>
  </si>
  <si>
    <t>Pe</t>
  </si>
  <si>
    <t>Ct</t>
  </si>
  <si>
    <t>Cp</t>
  </si>
  <si>
    <t>PWR</t>
  </si>
  <si>
    <t>Torque</t>
  </si>
  <si>
    <t>Thrust</t>
  </si>
  <si>
    <t>THR/PWR</t>
  </si>
  <si>
    <t>FOM</t>
  </si>
  <si>
    <t>(mph)</t>
  </si>
  <si>
    <t>(Adv_Ratio</t>
  </si>
  <si>
    <t>)     -</t>
  </si>
  <si>
    <t>-</t>
  </si>
  <si>
    <t>(Hp)</t>
  </si>
  <si>
    <t>(In-Lbf)</t>
  </si>
  <si>
    <t>(Lbf)</t>
  </si>
  <si>
    <t>(W)</t>
  </si>
  <si>
    <t>(N-m)</t>
  </si>
  <si>
    <t>(N)</t>
  </si>
  <si>
    <t>(g/W)</t>
  </si>
  <si>
    <t>RPM =       2</t>
  </si>
  <si>
    <t>RPM =       3</t>
  </si>
  <si>
    <t>RPM =       4</t>
  </si>
  <si>
    <t>RPM =       5</t>
  </si>
  <si>
    <t>RPM =       6</t>
  </si>
  <si>
    <t>RPM =       7</t>
  </si>
  <si>
    <t>RPM =       8</t>
  </si>
  <si>
    <t>RPM =       9</t>
  </si>
  <si>
    <t>RPM =      10</t>
  </si>
  <si>
    <t>RPM =      11</t>
  </si>
  <si>
    <t>RPM =     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</si>
</sst>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CAF3-AD34-4E66-AFE9-861495C6B96C}">
  <dimension ref="A1:O460"/>
  <sheetViews>
    <sheetView tabSelected="1"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>
        <v>-915</v>
      </c>
    </row>
    <row r="3" spans="1:6" x14ac:dyDescent="0.3">
      <c r="A3" t="s">
        <v>5</v>
      </c>
      <c r="B3" t="s">
        <v>6</v>
      </c>
      <c r="C3" s="1">
        <v>44826</v>
      </c>
    </row>
    <row r="5" spans="1:6" x14ac:dyDescent="0.3">
      <c r="A5" t="s">
        <v>7</v>
      </c>
      <c r="B5" t="s">
        <v>8</v>
      </c>
      <c r="C5" t="s">
        <v>9</v>
      </c>
      <c r="D5" t="s">
        <v>10</v>
      </c>
      <c r="E5" t="s">
        <v>11</v>
      </c>
    </row>
    <row r="7" spans="1:6" x14ac:dyDescent="0.3">
      <c r="A7" t="s">
        <v>12</v>
      </c>
      <c r="B7" t="e">
        <f xml:space="preserve"> PERFORMANCE</f>
        <v>#NAME?</v>
      </c>
      <c r="C7" t="s">
        <v>13</v>
      </c>
      <c r="D7" t="s">
        <v>14</v>
      </c>
      <c r="E7" t="s">
        <v>15</v>
      </c>
      <c r="F7" t="s">
        <v>16</v>
      </c>
    </row>
    <row r="9" spans="1:6" x14ac:dyDescent="0.3">
      <c r="A9" t="s">
        <v>17</v>
      </c>
      <c r="B9" t="s">
        <v>18</v>
      </c>
    </row>
    <row r="10" spans="1:6" x14ac:dyDescent="0.3">
      <c r="A10" t="s">
        <v>19</v>
      </c>
      <c r="B10" t="s">
        <v>20</v>
      </c>
      <c r="C10" t="s">
        <v>21</v>
      </c>
    </row>
    <row r="11" spans="1:6" x14ac:dyDescent="0.3">
      <c r="A11" t="s">
        <v>22</v>
      </c>
      <c r="B11" t="s">
        <v>23</v>
      </c>
      <c r="C11" t="s">
        <v>24</v>
      </c>
      <c r="D11" t="s">
        <v>25</v>
      </c>
    </row>
    <row r="12" spans="1:6" x14ac:dyDescent="0.3">
      <c r="A12" t="s">
        <v>26</v>
      </c>
      <c r="B12" t="s">
        <v>27</v>
      </c>
      <c r="C12" t="s">
        <v>28</v>
      </c>
      <c r="D12" t="s">
        <v>29</v>
      </c>
    </row>
    <row r="13" spans="1:6" x14ac:dyDescent="0.3">
      <c r="A13" t="s">
        <v>30</v>
      </c>
      <c r="B13" t="s">
        <v>31</v>
      </c>
      <c r="C13" t="s">
        <v>32</v>
      </c>
    </row>
    <row r="14" spans="1:6" x14ac:dyDescent="0.3">
      <c r="A14" t="s">
        <v>33</v>
      </c>
      <c r="B14" t="s">
        <v>34</v>
      </c>
      <c r="C14" t="s">
        <v>35</v>
      </c>
    </row>
    <row r="15" spans="1:6" x14ac:dyDescent="0.3">
      <c r="A15" t="s">
        <v>36</v>
      </c>
      <c r="B15" t="s">
        <v>37</v>
      </c>
    </row>
    <row r="16" spans="1:6" x14ac:dyDescent="0.3">
      <c r="A16" t="s">
        <v>38</v>
      </c>
      <c r="B16" t="s">
        <v>39</v>
      </c>
      <c r="C16" t="s">
        <v>40</v>
      </c>
    </row>
    <row r="17" spans="1:15" x14ac:dyDescent="0.3">
      <c r="A17" t="s">
        <v>41</v>
      </c>
      <c r="B17" t="s">
        <v>42</v>
      </c>
      <c r="C17" t="s">
        <v>43</v>
      </c>
    </row>
    <row r="20" spans="1:15" x14ac:dyDescent="0.3">
      <c r="A20" t="s">
        <v>44</v>
      </c>
      <c r="B20" t="s">
        <v>45</v>
      </c>
      <c r="C20">
        <v>0</v>
      </c>
    </row>
    <row r="22" spans="1:15" x14ac:dyDescent="0.3">
      <c r="A22" t="s">
        <v>46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51</v>
      </c>
      <c r="J22" t="s">
        <v>52</v>
      </c>
      <c r="K22" t="s">
        <v>53</v>
      </c>
      <c r="L22" t="s">
        <v>54</v>
      </c>
      <c r="M22" t="s">
        <v>36</v>
      </c>
      <c r="N22" t="s">
        <v>38</v>
      </c>
      <c r="O22" t="s">
        <v>55</v>
      </c>
    </row>
    <row r="23" spans="1:15" x14ac:dyDescent="0.3">
      <c r="A23" t="s">
        <v>56</v>
      </c>
      <c r="B23" t="s">
        <v>57</v>
      </c>
      <c r="C23" t="s">
        <v>58</v>
      </c>
      <c r="D23" t="s">
        <v>59</v>
      </c>
      <c r="E23" t="s">
        <v>59</v>
      </c>
      <c r="F23" t="s">
        <v>60</v>
      </c>
      <c r="G23" t="s">
        <v>61</v>
      </c>
      <c r="H23" t="s">
        <v>62</v>
      </c>
      <c r="I23" t="s">
        <v>63</v>
      </c>
      <c r="J23" t="s">
        <v>64</v>
      </c>
      <c r="K23" t="s">
        <v>65</v>
      </c>
      <c r="L23" t="s">
        <v>66</v>
      </c>
      <c r="M23" t="s">
        <v>59</v>
      </c>
      <c r="N23" t="s">
        <v>59</v>
      </c>
      <c r="O23" t="s">
        <v>59</v>
      </c>
    </row>
    <row r="24" spans="1:15" x14ac:dyDescent="0.3">
      <c r="A24">
        <v>0</v>
      </c>
      <c r="B24">
        <v>0</v>
      </c>
      <c r="C24">
        <v>0</v>
      </c>
      <c r="D24">
        <v>8.7400000000000005E-2</v>
      </c>
      <c r="E24">
        <v>3.3099999999999997E-2</v>
      </c>
      <c r="F24">
        <v>8.9999999999999993E-3</v>
      </c>
      <c r="G24">
        <v>0.53700000000000003</v>
      </c>
      <c r="H24">
        <v>0.44600000000000001</v>
      </c>
      <c r="I24">
        <v>6.3570000000000002</v>
      </c>
      <c r="J24">
        <v>6.0999999999999999E-2</v>
      </c>
      <c r="K24">
        <v>1.9830000000000001</v>
      </c>
      <c r="L24">
        <v>31.812000000000001</v>
      </c>
      <c r="M24">
        <v>0.08</v>
      </c>
      <c r="N24">
        <v>36675</v>
      </c>
      <c r="O24">
        <v>0.62319999999999998</v>
      </c>
    </row>
    <row r="25" spans="1:15" x14ac:dyDescent="0.3">
      <c r="A25">
        <v>0.45</v>
      </c>
      <c r="B25">
        <v>2.4E-2</v>
      </c>
      <c r="C25">
        <v>6.1699999999999998E-2</v>
      </c>
      <c r="D25">
        <v>8.6099999999999996E-2</v>
      </c>
      <c r="E25">
        <v>3.3500000000000002E-2</v>
      </c>
      <c r="F25">
        <v>8.9999999999999993E-3</v>
      </c>
      <c r="G25">
        <v>0.54400000000000004</v>
      </c>
      <c r="H25">
        <v>0.439</v>
      </c>
      <c r="I25">
        <v>6.4329999999999998</v>
      </c>
      <c r="J25">
        <v>6.0999999999999999E-2</v>
      </c>
      <c r="K25">
        <v>1.9530000000000001</v>
      </c>
      <c r="L25">
        <v>30.957999999999998</v>
      </c>
      <c r="M25">
        <v>0.08</v>
      </c>
      <c r="N25">
        <v>36698</v>
      </c>
      <c r="O25">
        <v>0.6018</v>
      </c>
    </row>
    <row r="26" spans="1:15" x14ac:dyDescent="0.3">
      <c r="A26">
        <v>0.91</v>
      </c>
      <c r="B26">
        <v>4.8000000000000001E-2</v>
      </c>
      <c r="C26">
        <v>0.12</v>
      </c>
      <c r="D26">
        <v>8.4699999999999998E-2</v>
      </c>
      <c r="E26">
        <v>3.39E-2</v>
      </c>
      <c r="F26">
        <v>8.9999999999999993E-3</v>
      </c>
      <c r="G26">
        <v>0.55000000000000004</v>
      </c>
      <c r="H26">
        <v>0.432</v>
      </c>
      <c r="I26">
        <v>6.5049999999999999</v>
      </c>
      <c r="J26">
        <v>6.2E-2</v>
      </c>
      <c r="K26">
        <v>1.921</v>
      </c>
      <c r="L26">
        <v>30.106999999999999</v>
      </c>
      <c r="M26">
        <v>0.08</v>
      </c>
      <c r="N26">
        <v>36723</v>
      </c>
      <c r="O26">
        <v>0.58040000000000003</v>
      </c>
    </row>
    <row r="27" spans="1:15" x14ac:dyDescent="0.3">
      <c r="A27">
        <v>1.36</v>
      </c>
      <c r="B27">
        <v>7.1999999999999995E-2</v>
      </c>
      <c r="C27">
        <v>0.17499999999999999</v>
      </c>
      <c r="D27">
        <v>8.3099999999999993E-2</v>
      </c>
      <c r="E27">
        <v>3.4200000000000001E-2</v>
      </c>
      <c r="F27">
        <v>8.9999999999999993E-3</v>
      </c>
      <c r="G27">
        <v>0.55500000000000005</v>
      </c>
      <c r="H27">
        <v>0.42399999999999999</v>
      </c>
      <c r="I27">
        <v>6.57</v>
      </c>
      <c r="J27">
        <v>6.3E-2</v>
      </c>
      <c r="K27">
        <v>1.885</v>
      </c>
      <c r="L27">
        <v>29.263000000000002</v>
      </c>
      <c r="M27">
        <v>0.08</v>
      </c>
      <c r="N27">
        <v>36751</v>
      </c>
      <c r="O27">
        <v>0.55889999999999995</v>
      </c>
    </row>
    <row r="28" spans="1:15" x14ac:dyDescent="0.3">
      <c r="A28">
        <v>1.82</v>
      </c>
      <c r="B28">
        <v>9.6000000000000002E-2</v>
      </c>
      <c r="C28">
        <v>0.2266</v>
      </c>
      <c r="D28">
        <v>8.1500000000000003E-2</v>
      </c>
      <c r="E28">
        <v>3.4500000000000003E-2</v>
      </c>
      <c r="F28">
        <v>8.9999999999999993E-3</v>
      </c>
      <c r="G28">
        <v>0.56000000000000005</v>
      </c>
      <c r="H28">
        <v>0.41499999999999998</v>
      </c>
      <c r="I28">
        <v>6.6269999999999998</v>
      </c>
      <c r="J28">
        <v>6.3E-2</v>
      </c>
      <c r="K28">
        <v>1.847</v>
      </c>
      <c r="L28">
        <v>28.425999999999998</v>
      </c>
      <c r="M28">
        <v>0.08</v>
      </c>
      <c r="N28">
        <v>36780</v>
      </c>
      <c r="O28">
        <v>0.53749999999999998</v>
      </c>
    </row>
    <row r="29" spans="1:15" x14ac:dyDescent="0.3">
      <c r="A29">
        <v>2.27</v>
      </c>
      <c r="B29">
        <v>0.12</v>
      </c>
      <c r="C29">
        <v>0.27500000000000002</v>
      </c>
      <c r="D29">
        <v>7.9699999999999993E-2</v>
      </c>
      <c r="E29">
        <v>3.4799999999999998E-2</v>
      </c>
      <c r="F29">
        <v>8.9999999999999993E-3</v>
      </c>
      <c r="G29">
        <v>0.56399999999999995</v>
      </c>
      <c r="H29">
        <v>0.40600000000000003</v>
      </c>
      <c r="I29">
        <v>6.6749999999999998</v>
      </c>
      <c r="J29">
        <v>6.4000000000000001E-2</v>
      </c>
      <c r="K29">
        <v>1.8069999999999999</v>
      </c>
      <c r="L29">
        <v>27.597999999999999</v>
      </c>
      <c r="M29">
        <v>0.08</v>
      </c>
      <c r="N29">
        <v>36812</v>
      </c>
      <c r="O29">
        <v>0.51600000000000001</v>
      </c>
    </row>
    <row r="30" spans="1:15" x14ac:dyDescent="0.3">
      <c r="A30">
        <v>2.73</v>
      </c>
      <c r="B30">
        <v>0.14399999999999999</v>
      </c>
      <c r="C30">
        <v>0.32029999999999997</v>
      </c>
      <c r="D30">
        <v>7.7700000000000005E-2</v>
      </c>
      <c r="E30">
        <v>3.5000000000000003E-2</v>
      </c>
      <c r="F30">
        <v>8.9999999999999993E-3</v>
      </c>
      <c r="G30">
        <v>0.56699999999999995</v>
      </c>
      <c r="H30">
        <v>0.39600000000000002</v>
      </c>
      <c r="I30">
        <v>6.7119999999999997</v>
      </c>
      <c r="J30">
        <v>6.4000000000000001E-2</v>
      </c>
      <c r="K30">
        <v>1.7629999999999999</v>
      </c>
      <c r="L30">
        <v>26.780999999999999</v>
      </c>
      <c r="M30">
        <v>0.08</v>
      </c>
      <c r="N30">
        <v>36847</v>
      </c>
      <c r="O30">
        <v>0.49459999999999998</v>
      </c>
    </row>
    <row r="31" spans="1:15" x14ac:dyDescent="0.3">
      <c r="A31">
        <v>3.18</v>
      </c>
      <c r="B31">
        <v>0.16800000000000001</v>
      </c>
      <c r="C31">
        <v>0.3624</v>
      </c>
      <c r="D31">
        <v>7.5600000000000001E-2</v>
      </c>
      <c r="E31">
        <v>3.5099999999999999E-2</v>
      </c>
      <c r="F31">
        <v>8.9999999999999993E-3</v>
      </c>
      <c r="G31">
        <v>0.56899999999999995</v>
      </c>
      <c r="H31">
        <v>0.38600000000000001</v>
      </c>
      <c r="I31">
        <v>6.7350000000000003</v>
      </c>
      <c r="J31">
        <v>6.4000000000000001E-2</v>
      </c>
      <c r="K31">
        <v>1.716</v>
      </c>
      <c r="L31">
        <v>25.975000000000001</v>
      </c>
      <c r="M31">
        <v>0.08</v>
      </c>
      <c r="N31">
        <v>36884</v>
      </c>
      <c r="O31">
        <v>0.4733</v>
      </c>
    </row>
    <row r="32" spans="1:15" x14ac:dyDescent="0.3">
      <c r="A32">
        <v>3.64</v>
      </c>
      <c r="B32">
        <v>0.192</v>
      </c>
      <c r="C32">
        <v>0.40150000000000002</v>
      </c>
      <c r="D32">
        <v>7.3400000000000007E-2</v>
      </c>
      <c r="E32">
        <v>3.5099999999999999E-2</v>
      </c>
      <c r="F32">
        <v>8.9999999999999993E-3</v>
      </c>
      <c r="G32">
        <v>0.56999999999999995</v>
      </c>
      <c r="H32">
        <v>0.374</v>
      </c>
      <c r="I32">
        <v>6.7439999999999998</v>
      </c>
      <c r="J32">
        <v>6.4000000000000001E-2</v>
      </c>
      <c r="K32">
        <v>1.665</v>
      </c>
      <c r="L32">
        <v>25.181000000000001</v>
      </c>
      <c r="M32">
        <v>0.08</v>
      </c>
      <c r="N32">
        <v>36923</v>
      </c>
      <c r="O32">
        <v>0.45200000000000001</v>
      </c>
    </row>
    <row r="33" spans="1:15" x14ac:dyDescent="0.3">
      <c r="A33">
        <v>4.09</v>
      </c>
      <c r="B33">
        <v>0.216</v>
      </c>
      <c r="C33">
        <v>0.43759999999999999</v>
      </c>
      <c r="D33">
        <v>7.1099999999999997E-2</v>
      </c>
      <c r="E33">
        <v>3.5099999999999999E-2</v>
      </c>
      <c r="F33">
        <v>8.9999999999999993E-3</v>
      </c>
      <c r="G33">
        <v>0.56899999999999995</v>
      </c>
      <c r="H33">
        <v>0.36199999999999999</v>
      </c>
      <c r="I33">
        <v>6.7359999999999998</v>
      </c>
      <c r="J33">
        <v>6.4000000000000001E-2</v>
      </c>
      <c r="K33">
        <v>1.6120000000000001</v>
      </c>
      <c r="L33">
        <v>24.396999999999998</v>
      </c>
      <c r="M33">
        <v>0.08</v>
      </c>
      <c r="N33">
        <v>36965</v>
      </c>
      <c r="O33">
        <v>0.43080000000000002</v>
      </c>
    </row>
    <row r="34" spans="1:15" x14ac:dyDescent="0.3">
      <c r="A34">
        <v>4.55</v>
      </c>
      <c r="B34">
        <v>0.24</v>
      </c>
      <c r="C34">
        <v>0.47089999999999999</v>
      </c>
      <c r="D34">
        <v>6.8500000000000005E-2</v>
      </c>
      <c r="E34">
        <v>3.49E-2</v>
      </c>
      <c r="F34">
        <v>8.9999999999999993E-3</v>
      </c>
      <c r="G34">
        <v>0.56699999999999995</v>
      </c>
      <c r="H34">
        <v>0.34899999999999998</v>
      </c>
      <c r="I34">
        <v>6.7089999999999996</v>
      </c>
      <c r="J34">
        <v>6.4000000000000001E-2</v>
      </c>
      <c r="K34">
        <v>1.554</v>
      </c>
      <c r="L34">
        <v>23.623999999999999</v>
      </c>
      <c r="M34">
        <v>0.08</v>
      </c>
      <c r="N34">
        <v>37010</v>
      </c>
      <c r="O34">
        <v>0.40970000000000001</v>
      </c>
    </row>
    <row r="35" spans="1:15" x14ac:dyDescent="0.3">
      <c r="A35">
        <v>5</v>
      </c>
      <c r="B35">
        <v>0.2641</v>
      </c>
      <c r="C35">
        <v>0.50119999999999998</v>
      </c>
      <c r="D35">
        <v>6.59E-2</v>
      </c>
      <c r="E35">
        <v>3.4700000000000002E-2</v>
      </c>
      <c r="F35">
        <v>8.9999999999999993E-3</v>
      </c>
      <c r="G35">
        <v>0.56299999999999994</v>
      </c>
      <c r="H35">
        <v>0.33600000000000002</v>
      </c>
      <c r="I35">
        <v>6.6630000000000003</v>
      </c>
      <c r="J35">
        <v>6.4000000000000001E-2</v>
      </c>
      <c r="K35">
        <v>1.494</v>
      </c>
      <c r="L35">
        <v>22.86</v>
      </c>
      <c r="M35">
        <v>0.08</v>
      </c>
      <c r="N35">
        <v>37058</v>
      </c>
      <c r="O35">
        <v>0.38869999999999999</v>
      </c>
    </row>
    <row r="36" spans="1:15" x14ac:dyDescent="0.3">
      <c r="A36">
        <v>5.46</v>
      </c>
      <c r="B36">
        <v>0.28810000000000002</v>
      </c>
      <c r="C36">
        <v>0.52859999999999996</v>
      </c>
      <c r="D36">
        <v>6.3E-2</v>
      </c>
      <c r="E36">
        <v>3.4299999999999997E-2</v>
      </c>
      <c r="F36">
        <v>8.9999999999999993E-3</v>
      </c>
      <c r="G36">
        <v>0.55700000000000005</v>
      </c>
      <c r="H36">
        <v>0.32100000000000001</v>
      </c>
      <c r="I36">
        <v>6.5949999999999998</v>
      </c>
      <c r="J36">
        <v>6.3E-2</v>
      </c>
      <c r="K36">
        <v>1.429</v>
      </c>
      <c r="L36">
        <v>22.103000000000002</v>
      </c>
      <c r="M36">
        <v>0.08</v>
      </c>
      <c r="N36">
        <v>37108</v>
      </c>
      <c r="O36">
        <v>0.36759999999999998</v>
      </c>
    </row>
    <row r="37" spans="1:15" x14ac:dyDescent="0.3">
      <c r="A37">
        <v>5.91</v>
      </c>
      <c r="B37">
        <v>0.31209999999999999</v>
      </c>
      <c r="C37">
        <v>0.55320000000000003</v>
      </c>
      <c r="D37">
        <v>0.06</v>
      </c>
      <c r="E37">
        <v>3.39E-2</v>
      </c>
      <c r="F37">
        <v>8.9999999999999993E-3</v>
      </c>
      <c r="G37">
        <v>0.55000000000000004</v>
      </c>
      <c r="H37">
        <v>0.30599999999999999</v>
      </c>
      <c r="I37">
        <v>6.5030000000000001</v>
      </c>
      <c r="J37">
        <v>6.2E-2</v>
      </c>
      <c r="K37">
        <v>1.361</v>
      </c>
      <c r="L37">
        <v>21.349</v>
      </c>
      <c r="M37">
        <v>0.08</v>
      </c>
      <c r="N37">
        <v>37161</v>
      </c>
      <c r="O37">
        <v>0.34649999999999997</v>
      </c>
    </row>
    <row r="38" spans="1:15" x14ac:dyDescent="0.3">
      <c r="A38">
        <v>6.36</v>
      </c>
      <c r="B38">
        <v>0.33610000000000001</v>
      </c>
      <c r="C38">
        <v>0.57469999999999999</v>
      </c>
      <c r="D38">
        <v>5.6899999999999999E-2</v>
      </c>
      <c r="E38">
        <v>3.3300000000000003E-2</v>
      </c>
      <c r="F38">
        <v>8.9999999999999993E-3</v>
      </c>
      <c r="G38">
        <v>0.54</v>
      </c>
      <c r="H38">
        <v>0.28999999999999998</v>
      </c>
      <c r="I38">
        <v>6.3860000000000001</v>
      </c>
      <c r="J38">
        <v>6.0999999999999999E-2</v>
      </c>
      <c r="K38">
        <v>1.29</v>
      </c>
      <c r="L38">
        <v>20.597000000000001</v>
      </c>
      <c r="M38">
        <v>0.08</v>
      </c>
      <c r="N38">
        <v>37217</v>
      </c>
      <c r="O38">
        <v>0.32540000000000002</v>
      </c>
    </row>
    <row r="39" spans="1:15" x14ac:dyDescent="0.3">
      <c r="A39">
        <v>6.82</v>
      </c>
      <c r="B39">
        <v>0.36009999999999998</v>
      </c>
      <c r="C39">
        <v>0.59319999999999995</v>
      </c>
      <c r="D39">
        <v>5.3600000000000002E-2</v>
      </c>
      <c r="E39">
        <v>3.2500000000000001E-2</v>
      </c>
      <c r="F39">
        <v>8.0000000000000002E-3</v>
      </c>
      <c r="G39">
        <v>0.52800000000000002</v>
      </c>
      <c r="H39">
        <v>0.27300000000000002</v>
      </c>
      <c r="I39">
        <v>6.2439999999999998</v>
      </c>
      <c r="J39">
        <v>0.06</v>
      </c>
      <c r="K39">
        <v>1.2150000000000001</v>
      </c>
      <c r="L39">
        <v>19.84</v>
      </c>
      <c r="M39">
        <v>0.08</v>
      </c>
      <c r="N39">
        <v>37276</v>
      </c>
      <c r="O39">
        <v>0.30420000000000003</v>
      </c>
    </row>
    <row r="40" spans="1:15" x14ac:dyDescent="0.3">
      <c r="A40">
        <v>7.27</v>
      </c>
      <c r="B40">
        <v>0.3841</v>
      </c>
      <c r="C40">
        <v>0.60829999999999995</v>
      </c>
      <c r="D40">
        <v>5.0099999999999999E-2</v>
      </c>
      <c r="E40">
        <v>3.1699999999999999E-2</v>
      </c>
      <c r="F40">
        <v>8.0000000000000002E-3</v>
      </c>
      <c r="G40">
        <v>0.51400000000000001</v>
      </c>
      <c r="H40">
        <v>0.25600000000000001</v>
      </c>
      <c r="I40">
        <v>6.0780000000000003</v>
      </c>
      <c r="J40">
        <v>5.8000000000000003E-2</v>
      </c>
      <c r="K40">
        <v>1.137</v>
      </c>
      <c r="L40">
        <v>19.074999999999999</v>
      </c>
      <c r="M40">
        <v>0.08</v>
      </c>
      <c r="N40">
        <v>37338</v>
      </c>
      <c r="O40">
        <v>0.28289999999999998</v>
      </c>
    </row>
    <row r="41" spans="1:15" x14ac:dyDescent="0.3">
      <c r="A41">
        <v>7.73</v>
      </c>
      <c r="B41">
        <v>0.40810000000000002</v>
      </c>
      <c r="C41">
        <v>0.61980000000000002</v>
      </c>
      <c r="D41">
        <v>4.6600000000000003E-2</v>
      </c>
      <c r="E41">
        <v>3.0700000000000002E-2</v>
      </c>
      <c r="F41">
        <v>8.0000000000000002E-3</v>
      </c>
      <c r="G41">
        <v>0.498</v>
      </c>
      <c r="H41">
        <v>0.23699999999999999</v>
      </c>
      <c r="I41">
        <v>5.8879999999999999</v>
      </c>
      <c r="J41">
        <v>5.6000000000000001E-2</v>
      </c>
      <c r="K41">
        <v>1.056</v>
      </c>
      <c r="L41">
        <v>18.292999999999999</v>
      </c>
      <c r="M41">
        <v>0.08</v>
      </c>
      <c r="N41">
        <v>37403</v>
      </c>
      <c r="O41">
        <v>0.26150000000000001</v>
      </c>
    </row>
    <row r="42" spans="1:15" x14ac:dyDescent="0.3">
      <c r="A42">
        <v>8.18</v>
      </c>
      <c r="B42">
        <v>0.43209999999999998</v>
      </c>
      <c r="C42">
        <v>0.62739999999999996</v>
      </c>
      <c r="D42">
        <v>4.2900000000000001E-2</v>
      </c>
      <c r="E42">
        <v>2.9600000000000001E-2</v>
      </c>
      <c r="F42">
        <v>8.0000000000000002E-3</v>
      </c>
      <c r="G42">
        <v>0.48</v>
      </c>
      <c r="H42">
        <v>0.219</v>
      </c>
      <c r="I42">
        <v>5.6749999999999998</v>
      </c>
      <c r="J42">
        <v>5.3999999999999999E-2</v>
      </c>
      <c r="K42">
        <v>0.97299999999999998</v>
      </c>
      <c r="L42">
        <v>17.489000000000001</v>
      </c>
      <c r="M42">
        <v>0.08</v>
      </c>
      <c r="N42">
        <v>37470</v>
      </c>
      <c r="O42">
        <v>0.24</v>
      </c>
    </row>
    <row r="43" spans="1:15" x14ac:dyDescent="0.3">
      <c r="A43">
        <v>8.64</v>
      </c>
      <c r="B43">
        <v>0.45610000000000001</v>
      </c>
      <c r="C43">
        <v>0.63060000000000005</v>
      </c>
      <c r="D43">
        <v>3.9199999999999999E-2</v>
      </c>
      <c r="E43">
        <v>2.8299999999999999E-2</v>
      </c>
      <c r="F43">
        <v>7.0000000000000001E-3</v>
      </c>
      <c r="G43">
        <v>0.46</v>
      </c>
      <c r="H43">
        <v>0.2</v>
      </c>
      <c r="I43">
        <v>5.4390000000000001</v>
      </c>
      <c r="J43">
        <v>5.1999999999999998E-2</v>
      </c>
      <c r="K43">
        <v>0.88800000000000001</v>
      </c>
      <c r="L43">
        <v>16.652000000000001</v>
      </c>
      <c r="M43">
        <v>0.08</v>
      </c>
      <c r="N43">
        <v>37541</v>
      </c>
      <c r="O43">
        <v>0.21829999999999999</v>
      </c>
    </row>
    <row r="44" spans="1:15" x14ac:dyDescent="0.3">
      <c r="A44">
        <v>9.09</v>
      </c>
      <c r="B44">
        <v>0.48010000000000003</v>
      </c>
      <c r="C44">
        <v>0.62870000000000004</v>
      </c>
      <c r="D44">
        <v>3.5299999999999998E-2</v>
      </c>
      <c r="E44">
        <v>2.7E-2</v>
      </c>
      <c r="F44">
        <v>7.0000000000000001E-3</v>
      </c>
      <c r="G44">
        <v>0.438</v>
      </c>
      <c r="H44">
        <v>0.18</v>
      </c>
      <c r="I44">
        <v>5.181</v>
      </c>
      <c r="J44">
        <v>4.9000000000000002E-2</v>
      </c>
      <c r="K44">
        <v>0.80100000000000005</v>
      </c>
      <c r="L44">
        <v>15.771000000000001</v>
      </c>
      <c r="M44">
        <v>0.08</v>
      </c>
      <c r="N44">
        <v>37614</v>
      </c>
      <c r="O44">
        <v>0.19639999999999999</v>
      </c>
    </row>
    <row r="45" spans="1:15" x14ac:dyDescent="0.3">
      <c r="A45">
        <v>9.5500000000000007</v>
      </c>
      <c r="B45">
        <v>0.50409999999999999</v>
      </c>
      <c r="C45">
        <v>0.62080000000000002</v>
      </c>
      <c r="D45">
        <v>3.1399999999999997E-2</v>
      </c>
      <c r="E45">
        <v>2.5499999999999998E-2</v>
      </c>
      <c r="F45">
        <v>7.0000000000000001E-3</v>
      </c>
      <c r="G45">
        <v>0.41399999999999998</v>
      </c>
      <c r="H45">
        <v>0.16</v>
      </c>
      <c r="I45">
        <v>4.9020000000000001</v>
      </c>
      <c r="J45">
        <v>4.7E-2</v>
      </c>
      <c r="K45">
        <v>0.71299999999999997</v>
      </c>
      <c r="L45">
        <v>14.832000000000001</v>
      </c>
      <c r="M45">
        <v>0.08</v>
      </c>
      <c r="N45">
        <v>37691</v>
      </c>
      <c r="O45">
        <v>0.17419999999999999</v>
      </c>
    </row>
    <row r="46" spans="1:15" x14ac:dyDescent="0.3">
      <c r="A46">
        <v>10</v>
      </c>
      <c r="B46">
        <v>0.52810000000000001</v>
      </c>
      <c r="C46">
        <v>0.60580000000000001</v>
      </c>
      <c r="D46">
        <v>2.75E-2</v>
      </c>
      <c r="E46">
        <v>2.4E-2</v>
      </c>
      <c r="F46">
        <v>6.0000000000000001E-3</v>
      </c>
      <c r="G46">
        <v>0.38900000000000001</v>
      </c>
      <c r="H46">
        <v>0.14000000000000001</v>
      </c>
      <c r="I46">
        <v>4.6020000000000003</v>
      </c>
      <c r="J46">
        <v>4.3999999999999997E-2</v>
      </c>
      <c r="K46">
        <v>0.624</v>
      </c>
      <c r="L46">
        <v>13.815</v>
      </c>
      <c r="M46">
        <v>0.08</v>
      </c>
      <c r="N46">
        <v>37770</v>
      </c>
      <c r="O46">
        <v>0.15179999999999999</v>
      </c>
    </row>
    <row r="47" spans="1:15" x14ac:dyDescent="0.3">
      <c r="A47">
        <v>10.46</v>
      </c>
      <c r="B47">
        <v>0.55210000000000004</v>
      </c>
      <c r="C47">
        <v>0.58199999999999996</v>
      </c>
      <c r="D47">
        <v>2.35E-2</v>
      </c>
      <c r="E47">
        <v>2.23E-2</v>
      </c>
      <c r="F47">
        <v>6.0000000000000001E-3</v>
      </c>
      <c r="G47">
        <v>0.36199999999999999</v>
      </c>
      <c r="H47">
        <v>0.12</v>
      </c>
      <c r="I47">
        <v>4.2830000000000004</v>
      </c>
      <c r="J47">
        <v>4.1000000000000002E-2</v>
      </c>
      <c r="K47">
        <v>0.53300000000000003</v>
      </c>
      <c r="L47">
        <v>12.695</v>
      </c>
      <c r="M47">
        <v>0.08</v>
      </c>
      <c r="N47">
        <v>37853</v>
      </c>
      <c r="O47">
        <v>0.12889999999999999</v>
      </c>
    </row>
    <row r="48" spans="1:15" x14ac:dyDescent="0.3">
      <c r="A48">
        <v>10.91</v>
      </c>
      <c r="B48">
        <v>0.57609999999999995</v>
      </c>
      <c r="C48">
        <v>0.54700000000000004</v>
      </c>
      <c r="D48">
        <v>1.95E-2</v>
      </c>
      <c r="E48">
        <v>2.0500000000000001E-2</v>
      </c>
      <c r="F48">
        <v>5.0000000000000001E-3</v>
      </c>
      <c r="G48">
        <v>0.33300000000000002</v>
      </c>
      <c r="H48">
        <v>9.9000000000000005E-2</v>
      </c>
      <c r="I48">
        <v>3.9449999999999998</v>
      </c>
      <c r="J48">
        <v>3.7999999999999999E-2</v>
      </c>
      <c r="K48">
        <v>0.442</v>
      </c>
      <c r="L48">
        <v>11.435</v>
      </c>
      <c r="M48">
        <v>0.08</v>
      </c>
      <c r="N48">
        <v>37938</v>
      </c>
      <c r="O48">
        <v>0.10580000000000001</v>
      </c>
    </row>
    <row r="49" spans="1:15" x14ac:dyDescent="0.3">
      <c r="A49">
        <v>11.37</v>
      </c>
      <c r="B49">
        <v>0.60009999999999997</v>
      </c>
      <c r="C49">
        <v>0.4975</v>
      </c>
      <c r="D49">
        <v>1.55E-2</v>
      </c>
      <c r="E49">
        <v>1.8700000000000001E-2</v>
      </c>
      <c r="F49">
        <v>5.0000000000000001E-3</v>
      </c>
      <c r="G49">
        <v>0.30299999999999999</v>
      </c>
      <c r="H49">
        <v>7.9000000000000001E-2</v>
      </c>
      <c r="I49">
        <v>3.589</v>
      </c>
      <c r="J49">
        <v>3.4000000000000002E-2</v>
      </c>
      <c r="K49">
        <v>0.35099999999999998</v>
      </c>
      <c r="L49">
        <v>9.9849999999999994</v>
      </c>
      <c r="M49">
        <v>0.08</v>
      </c>
      <c r="N49">
        <v>38026</v>
      </c>
      <c r="O49">
        <v>8.2400000000000001E-2</v>
      </c>
    </row>
    <row r="50" spans="1:15" x14ac:dyDescent="0.3">
      <c r="A50">
        <v>11.82</v>
      </c>
      <c r="B50">
        <v>0.62409999999999999</v>
      </c>
      <c r="C50">
        <v>0.42849999999999999</v>
      </c>
      <c r="D50">
        <v>1.15E-2</v>
      </c>
      <c r="E50">
        <v>1.6799999999999999E-2</v>
      </c>
      <c r="F50">
        <v>4.0000000000000001E-3</v>
      </c>
      <c r="G50">
        <v>0.27200000000000002</v>
      </c>
      <c r="H50">
        <v>5.8999999999999997E-2</v>
      </c>
      <c r="I50">
        <v>3.2189999999999999</v>
      </c>
      <c r="J50">
        <v>3.1E-2</v>
      </c>
      <c r="K50">
        <v>0.26100000000000001</v>
      </c>
      <c r="L50">
        <v>8.2680000000000007</v>
      </c>
      <c r="M50">
        <v>0.08</v>
      </c>
      <c r="N50">
        <v>38118</v>
      </c>
      <c r="O50">
        <v>5.8799999999999998E-2</v>
      </c>
    </row>
    <row r="51" spans="1:15" x14ac:dyDescent="0.3">
      <c r="A51">
        <v>12.28</v>
      </c>
      <c r="B51">
        <v>0.64810000000000001</v>
      </c>
      <c r="C51">
        <v>0.33179999999999998</v>
      </c>
      <c r="D51">
        <v>7.6E-3</v>
      </c>
      <c r="E51">
        <v>1.4800000000000001E-2</v>
      </c>
      <c r="F51">
        <v>4.0000000000000001E-3</v>
      </c>
      <c r="G51">
        <v>0.24</v>
      </c>
      <c r="H51">
        <v>3.9E-2</v>
      </c>
      <c r="I51">
        <v>2.835</v>
      </c>
      <c r="J51">
        <v>2.7E-2</v>
      </c>
      <c r="K51">
        <v>0.17100000000000001</v>
      </c>
      <c r="L51">
        <v>6.165</v>
      </c>
      <c r="M51">
        <v>0.08</v>
      </c>
      <c r="N51">
        <v>38212</v>
      </c>
      <c r="O51">
        <v>3.5499999999999997E-2</v>
      </c>
    </row>
    <row r="52" spans="1:15" x14ac:dyDescent="0.3">
      <c r="A52">
        <v>12.73</v>
      </c>
      <c r="B52">
        <v>0.67210000000000003</v>
      </c>
      <c r="C52">
        <v>0.19409999999999999</v>
      </c>
      <c r="D52">
        <v>3.7000000000000002E-3</v>
      </c>
      <c r="E52">
        <v>1.2699999999999999E-2</v>
      </c>
      <c r="F52">
        <v>3.0000000000000001E-3</v>
      </c>
      <c r="G52">
        <v>0.20599999999999999</v>
      </c>
      <c r="H52">
        <v>1.9E-2</v>
      </c>
      <c r="I52">
        <v>2.44</v>
      </c>
      <c r="J52">
        <v>2.3E-2</v>
      </c>
      <c r="K52">
        <v>8.3000000000000004E-2</v>
      </c>
      <c r="L52">
        <v>3.4780000000000002</v>
      </c>
      <c r="M52">
        <v>0.08</v>
      </c>
      <c r="N52">
        <v>38310</v>
      </c>
      <c r="O52">
        <v>1.4E-2</v>
      </c>
    </row>
    <row r="53" spans="1:15" x14ac:dyDescent="0.3">
      <c r="A53">
        <v>13.18</v>
      </c>
      <c r="B53">
        <v>0.69610000000000005</v>
      </c>
      <c r="C53">
        <v>-8.9999999999999993E-3</v>
      </c>
      <c r="D53">
        <v>-1E-4</v>
      </c>
      <c r="E53">
        <v>1.06E-2</v>
      </c>
      <c r="F53">
        <v>3.0000000000000001E-3</v>
      </c>
      <c r="G53">
        <v>0.17199999999999999</v>
      </c>
      <c r="H53">
        <v>-1E-3</v>
      </c>
      <c r="I53">
        <v>2.036</v>
      </c>
      <c r="J53">
        <v>1.9E-2</v>
      </c>
      <c r="K53">
        <v>-3.0000000000000001E-3</v>
      </c>
      <c r="L53">
        <v>-0.157</v>
      </c>
      <c r="M53">
        <v>0.08</v>
      </c>
      <c r="N53">
        <v>38409</v>
      </c>
      <c r="O53">
        <v>0</v>
      </c>
    </row>
    <row r="57" spans="1:15" x14ac:dyDescent="0.3">
      <c r="A57" t="s">
        <v>44</v>
      </c>
      <c r="B57" t="s">
        <v>67</v>
      </c>
      <c r="C57">
        <v>0</v>
      </c>
    </row>
    <row r="59" spans="1:15" x14ac:dyDescent="0.3">
      <c r="A59" t="s">
        <v>46</v>
      </c>
      <c r="B59" t="s">
        <v>47</v>
      </c>
      <c r="C59" t="s">
        <v>48</v>
      </c>
      <c r="D59" t="s">
        <v>49</v>
      </c>
      <c r="E59" t="s">
        <v>50</v>
      </c>
      <c r="F59" t="s">
        <v>51</v>
      </c>
      <c r="G59" t="s">
        <v>52</v>
      </c>
      <c r="H59" t="s">
        <v>53</v>
      </c>
      <c r="I59" t="s">
        <v>51</v>
      </c>
      <c r="J59" t="s">
        <v>52</v>
      </c>
      <c r="K59" t="s">
        <v>53</v>
      </c>
      <c r="L59" t="s">
        <v>54</v>
      </c>
      <c r="M59" t="s">
        <v>36</v>
      </c>
      <c r="N59" t="s">
        <v>38</v>
      </c>
      <c r="O59" t="s">
        <v>55</v>
      </c>
    </row>
    <row r="60" spans="1:15" x14ac:dyDescent="0.3">
      <c r="A60" t="s">
        <v>56</v>
      </c>
      <c r="B60" t="s">
        <v>57</v>
      </c>
      <c r="C60" t="s">
        <v>58</v>
      </c>
      <c r="D60" t="s">
        <v>59</v>
      </c>
      <c r="E60" t="s">
        <v>59</v>
      </c>
      <c r="F60" t="s">
        <v>60</v>
      </c>
      <c r="G60" t="s">
        <v>61</v>
      </c>
      <c r="H60" t="s">
        <v>62</v>
      </c>
      <c r="I60" t="s">
        <v>63</v>
      </c>
      <c r="J60" t="s">
        <v>64</v>
      </c>
      <c r="K60" t="s">
        <v>65</v>
      </c>
      <c r="L60" t="s">
        <v>66</v>
      </c>
      <c r="M60" t="s">
        <v>59</v>
      </c>
      <c r="N60" t="s">
        <v>59</v>
      </c>
      <c r="O60" t="s">
        <v>59</v>
      </c>
    </row>
    <row r="61" spans="1:15" x14ac:dyDescent="0.3">
      <c r="A61">
        <v>0</v>
      </c>
      <c r="B61">
        <v>0</v>
      </c>
      <c r="C61">
        <v>0</v>
      </c>
      <c r="D61">
        <v>8.7800000000000003E-2</v>
      </c>
      <c r="E61">
        <v>3.0700000000000002E-2</v>
      </c>
      <c r="F61">
        <v>6.3E-2</v>
      </c>
      <c r="G61">
        <v>1.994</v>
      </c>
      <c r="H61">
        <v>1.79</v>
      </c>
      <c r="I61">
        <v>47.173999999999999</v>
      </c>
      <c r="J61">
        <v>0.22500000000000001</v>
      </c>
      <c r="K61">
        <v>7.9640000000000004</v>
      </c>
      <c r="L61">
        <v>17.215</v>
      </c>
      <c r="M61">
        <v>0.16</v>
      </c>
      <c r="N61">
        <v>73348</v>
      </c>
      <c r="O61">
        <v>0.67579999999999996</v>
      </c>
    </row>
    <row r="62" spans="1:15" x14ac:dyDescent="0.3">
      <c r="A62">
        <v>0.91</v>
      </c>
      <c r="B62">
        <v>2.41E-2</v>
      </c>
      <c r="C62">
        <v>6.6900000000000001E-2</v>
      </c>
      <c r="D62">
        <v>8.6499999999999994E-2</v>
      </c>
      <c r="E62">
        <v>3.1099999999999999E-2</v>
      </c>
      <c r="F62">
        <v>6.4000000000000001E-2</v>
      </c>
      <c r="G62">
        <v>2.0219999999999998</v>
      </c>
      <c r="H62">
        <v>1.7629999999999999</v>
      </c>
      <c r="I62">
        <v>47.837000000000003</v>
      </c>
      <c r="J62">
        <v>0.22800000000000001</v>
      </c>
      <c r="K62">
        <v>7.8440000000000003</v>
      </c>
      <c r="L62">
        <v>16.72</v>
      </c>
      <c r="M62">
        <v>0.16</v>
      </c>
      <c r="N62">
        <v>73395</v>
      </c>
      <c r="O62">
        <v>0.65139999999999998</v>
      </c>
    </row>
    <row r="63" spans="1:15" x14ac:dyDescent="0.3">
      <c r="A63">
        <v>1.82</v>
      </c>
      <c r="B63">
        <v>4.82E-2</v>
      </c>
      <c r="C63">
        <v>0.1298</v>
      </c>
      <c r="D63">
        <v>8.5000000000000006E-2</v>
      </c>
      <c r="E63">
        <v>3.15E-2</v>
      </c>
      <c r="F63">
        <v>6.5000000000000002E-2</v>
      </c>
      <c r="G63">
        <v>2.048</v>
      </c>
      <c r="H63">
        <v>1.734</v>
      </c>
      <c r="I63">
        <v>48.463999999999999</v>
      </c>
      <c r="J63">
        <v>0.23100000000000001</v>
      </c>
      <c r="K63">
        <v>7.7140000000000004</v>
      </c>
      <c r="L63">
        <v>16.23</v>
      </c>
      <c r="M63">
        <v>0.16</v>
      </c>
      <c r="N63">
        <v>73446</v>
      </c>
      <c r="O63">
        <v>0.62709999999999999</v>
      </c>
    </row>
    <row r="64" spans="1:15" x14ac:dyDescent="0.3">
      <c r="A64">
        <v>2.74</v>
      </c>
      <c r="B64">
        <v>7.2300000000000003E-2</v>
      </c>
      <c r="C64">
        <v>0.18890000000000001</v>
      </c>
      <c r="D64">
        <v>8.3500000000000005E-2</v>
      </c>
      <c r="E64">
        <v>3.1899999999999998E-2</v>
      </c>
      <c r="F64">
        <v>6.6000000000000003E-2</v>
      </c>
      <c r="G64">
        <v>2.073</v>
      </c>
      <c r="H64">
        <v>1.7030000000000001</v>
      </c>
      <c r="I64">
        <v>49.040999999999997</v>
      </c>
      <c r="J64">
        <v>0.23400000000000001</v>
      </c>
      <c r="K64">
        <v>7.5730000000000004</v>
      </c>
      <c r="L64">
        <v>15.747</v>
      </c>
      <c r="M64">
        <v>0.16</v>
      </c>
      <c r="N64">
        <v>73501</v>
      </c>
      <c r="O64">
        <v>0.6028</v>
      </c>
    </row>
    <row r="65" spans="1:15" x14ac:dyDescent="0.3">
      <c r="A65">
        <v>3.65</v>
      </c>
      <c r="B65">
        <v>9.6299999999999997E-2</v>
      </c>
      <c r="C65">
        <v>0.24429999999999999</v>
      </c>
      <c r="D65">
        <v>8.1799999999999998E-2</v>
      </c>
      <c r="E65">
        <v>3.2300000000000002E-2</v>
      </c>
      <c r="F65">
        <v>6.6000000000000003E-2</v>
      </c>
      <c r="G65">
        <v>2.0939999999999999</v>
      </c>
      <c r="H65">
        <v>1.6679999999999999</v>
      </c>
      <c r="I65">
        <v>49.555</v>
      </c>
      <c r="J65">
        <v>0.23699999999999999</v>
      </c>
      <c r="K65">
        <v>7.4210000000000003</v>
      </c>
      <c r="L65">
        <v>15.27</v>
      </c>
      <c r="M65">
        <v>0.16</v>
      </c>
      <c r="N65">
        <v>73561</v>
      </c>
      <c r="O65">
        <v>0.57869999999999999</v>
      </c>
    </row>
    <row r="66" spans="1:15" x14ac:dyDescent="0.3">
      <c r="A66">
        <v>4.5599999999999996</v>
      </c>
      <c r="B66">
        <v>0.12039999999999999</v>
      </c>
      <c r="C66">
        <v>0.29599999999999999</v>
      </c>
      <c r="D66">
        <v>0.08</v>
      </c>
      <c r="E66">
        <v>3.2500000000000001E-2</v>
      </c>
      <c r="F66">
        <v>6.7000000000000004E-2</v>
      </c>
      <c r="G66">
        <v>2.113</v>
      </c>
      <c r="H66">
        <v>1.6319999999999999</v>
      </c>
      <c r="I66">
        <v>49.991999999999997</v>
      </c>
      <c r="J66">
        <v>0.23899999999999999</v>
      </c>
      <c r="K66">
        <v>7.2569999999999997</v>
      </c>
      <c r="L66">
        <v>14.803000000000001</v>
      </c>
      <c r="M66">
        <v>0.16</v>
      </c>
      <c r="N66">
        <v>73625</v>
      </c>
      <c r="O66">
        <v>0.55469999999999997</v>
      </c>
    </row>
    <row r="67" spans="1:15" x14ac:dyDescent="0.3">
      <c r="A67">
        <v>5.47</v>
      </c>
      <c r="B67">
        <v>0.14449999999999999</v>
      </c>
      <c r="C67">
        <v>0.34420000000000001</v>
      </c>
      <c r="D67">
        <v>7.8100000000000003E-2</v>
      </c>
      <c r="E67">
        <v>3.2800000000000003E-2</v>
      </c>
      <c r="F67">
        <v>6.8000000000000005E-2</v>
      </c>
      <c r="G67">
        <v>2.1269999999999998</v>
      </c>
      <c r="H67">
        <v>1.5920000000000001</v>
      </c>
      <c r="I67">
        <v>50.338000000000001</v>
      </c>
      <c r="J67">
        <v>0.24</v>
      </c>
      <c r="K67">
        <v>7.0810000000000004</v>
      </c>
      <c r="L67">
        <v>14.343999999999999</v>
      </c>
      <c r="M67">
        <v>0.16</v>
      </c>
      <c r="N67">
        <v>73694</v>
      </c>
      <c r="O67">
        <v>0.53100000000000003</v>
      </c>
    </row>
    <row r="68" spans="1:15" x14ac:dyDescent="0.3">
      <c r="A68">
        <v>6.39</v>
      </c>
      <c r="B68">
        <v>0.1686</v>
      </c>
      <c r="C68">
        <v>0.38900000000000001</v>
      </c>
      <c r="D68">
        <v>7.5999999999999998E-2</v>
      </c>
      <c r="E68">
        <v>3.2899999999999999E-2</v>
      </c>
      <c r="F68">
        <v>6.8000000000000005E-2</v>
      </c>
      <c r="G68">
        <v>2.137</v>
      </c>
      <c r="H68">
        <v>1.5489999999999999</v>
      </c>
      <c r="I68">
        <v>50.576999999999998</v>
      </c>
      <c r="J68">
        <v>0.24099999999999999</v>
      </c>
      <c r="K68">
        <v>6.8920000000000003</v>
      </c>
      <c r="L68">
        <v>13.895</v>
      </c>
      <c r="M68">
        <v>0.16</v>
      </c>
      <c r="N68">
        <v>73769</v>
      </c>
      <c r="O68">
        <v>0.50739999999999996</v>
      </c>
    </row>
    <row r="69" spans="1:15" x14ac:dyDescent="0.3">
      <c r="A69">
        <v>7.3</v>
      </c>
      <c r="B69">
        <v>0.19270000000000001</v>
      </c>
      <c r="C69">
        <v>0.43049999999999999</v>
      </c>
      <c r="D69">
        <v>7.3700000000000002E-2</v>
      </c>
      <c r="E69">
        <v>3.3000000000000002E-2</v>
      </c>
      <c r="F69">
        <v>6.8000000000000005E-2</v>
      </c>
      <c r="G69">
        <v>2.1419999999999999</v>
      </c>
      <c r="H69">
        <v>1.504</v>
      </c>
      <c r="I69">
        <v>50.695</v>
      </c>
      <c r="J69">
        <v>0.24199999999999999</v>
      </c>
      <c r="K69">
        <v>6.69</v>
      </c>
      <c r="L69">
        <v>13.456</v>
      </c>
      <c r="M69">
        <v>0.16</v>
      </c>
      <c r="N69">
        <v>73848</v>
      </c>
      <c r="O69">
        <v>0.48409999999999997</v>
      </c>
    </row>
    <row r="70" spans="1:15" x14ac:dyDescent="0.3">
      <c r="A70">
        <v>8.2100000000000009</v>
      </c>
      <c r="B70">
        <v>0.21679999999999999</v>
      </c>
      <c r="C70">
        <v>0.46889999999999998</v>
      </c>
      <c r="D70">
        <v>7.1400000000000005E-2</v>
      </c>
      <c r="E70">
        <v>3.3000000000000002E-2</v>
      </c>
      <c r="F70">
        <v>6.8000000000000005E-2</v>
      </c>
      <c r="G70">
        <v>2.1419999999999999</v>
      </c>
      <c r="H70">
        <v>1.4550000000000001</v>
      </c>
      <c r="I70">
        <v>50.677</v>
      </c>
      <c r="J70">
        <v>0.24199999999999999</v>
      </c>
      <c r="K70">
        <v>6.4740000000000002</v>
      </c>
      <c r="L70">
        <v>13.026</v>
      </c>
      <c r="M70">
        <v>0.16</v>
      </c>
      <c r="N70">
        <v>73933</v>
      </c>
      <c r="O70">
        <v>0.46110000000000001</v>
      </c>
    </row>
    <row r="71" spans="1:15" x14ac:dyDescent="0.3">
      <c r="A71">
        <v>9.1199999999999992</v>
      </c>
      <c r="B71">
        <v>0.24079999999999999</v>
      </c>
      <c r="C71">
        <v>0.50419999999999998</v>
      </c>
      <c r="D71">
        <v>6.88E-2</v>
      </c>
      <c r="E71">
        <v>3.2899999999999999E-2</v>
      </c>
      <c r="F71">
        <v>6.8000000000000005E-2</v>
      </c>
      <c r="G71">
        <v>2.1339999999999999</v>
      </c>
      <c r="H71">
        <v>1.4039999999999999</v>
      </c>
      <c r="I71">
        <v>50.506</v>
      </c>
      <c r="J71">
        <v>0.24099999999999999</v>
      </c>
      <c r="K71">
        <v>6.2439999999999998</v>
      </c>
      <c r="L71">
        <v>12.606</v>
      </c>
      <c r="M71">
        <v>0.16</v>
      </c>
      <c r="N71">
        <v>74023</v>
      </c>
      <c r="O71">
        <v>0.43819999999999998</v>
      </c>
    </row>
    <row r="72" spans="1:15" x14ac:dyDescent="0.3">
      <c r="A72">
        <v>10.029999999999999</v>
      </c>
      <c r="B72">
        <v>0.26490000000000002</v>
      </c>
      <c r="C72">
        <v>0.53649999999999998</v>
      </c>
      <c r="D72">
        <v>6.6100000000000006E-2</v>
      </c>
      <c r="E72">
        <v>3.27E-2</v>
      </c>
      <c r="F72">
        <v>6.7000000000000004E-2</v>
      </c>
      <c r="G72">
        <v>2.12</v>
      </c>
      <c r="H72">
        <v>1.349</v>
      </c>
      <c r="I72">
        <v>50.17</v>
      </c>
      <c r="J72">
        <v>0.24</v>
      </c>
      <c r="K72">
        <v>6</v>
      </c>
      <c r="L72">
        <v>12.194000000000001</v>
      </c>
      <c r="M72">
        <v>0.16</v>
      </c>
      <c r="N72">
        <v>74118</v>
      </c>
      <c r="O72">
        <v>0.41549999999999998</v>
      </c>
    </row>
    <row r="73" spans="1:15" x14ac:dyDescent="0.3">
      <c r="A73">
        <v>10.95</v>
      </c>
      <c r="B73">
        <v>0.28899999999999998</v>
      </c>
      <c r="C73">
        <v>0.56579999999999997</v>
      </c>
      <c r="D73">
        <v>6.3299999999999995E-2</v>
      </c>
      <c r="E73">
        <v>3.2300000000000002E-2</v>
      </c>
      <c r="F73">
        <v>6.7000000000000004E-2</v>
      </c>
      <c r="G73">
        <v>2.0979999999999999</v>
      </c>
      <c r="H73">
        <v>1.2909999999999999</v>
      </c>
      <c r="I73">
        <v>49.652000000000001</v>
      </c>
      <c r="J73">
        <v>0.23699999999999999</v>
      </c>
      <c r="K73">
        <v>5.7409999999999997</v>
      </c>
      <c r="L73">
        <v>11.79</v>
      </c>
      <c r="M73">
        <v>0.16</v>
      </c>
      <c r="N73">
        <v>74220</v>
      </c>
      <c r="O73">
        <v>0.39300000000000002</v>
      </c>
    </row>
    <row r="74" spans="1:15" x14ac:dyDescent="0.3">
      <c r="A74">
        <v>11.86</v>
      </c>
      <c r="B74">
        <v>0.31309999999999999</v>
      </c>
      <c r="C74">
        <v>0.59230000000000005</v>
      </c>
      <c r="D74">
        <v>6.0299999999999999E-2</v>
      </c>
      <c r="E74">
        <v>3.1899999999999998E-2</v>
      </c>
      <c r="F74">
        <v>6.6000000000000003E-2</v>
      </c>
      <c r="G74">
        <v>2.0680000000000001</v>
      </c>
      <c r="H74">
        <v>1.2290000000000001</v>
      </c>
      <c r="I74">
        <v>48.936</v>
      </c>
      <c r="J74">
        <v>0.23400000000000001</v>
      </c>
      <c r="K74">
        <v>5.4669999999999996</v>
      </c>
      <c r="L74">
        <v>11.391999999999999</v>
      </c>
      <c r="M74">
        <v>0.16</v>
      </c>
      <c r="N74">
        <v>74327</v>
      </c>
      <c r="O74">
        <v>0.3705</v>
      </c>
    </row>
    <row r="75" spans="1:15" x14ac:dyDescent="0.3">
      <c r="A75">
        <v>12.77</v>
      </c>
      <c r="B75">
        <v>0.3372</v>
      </c>
      <c r="C75">
        <v>0.6159</v>
      </c>
      <c r="D75">
        <v>5.7099999999999998E-2</v>
      </c>
      <c r="E75">
        <v>3.1300000000000001E-2</v>
      </c>
      <c r="F75">
        <v>6.4000000000000001E-2</v>
      </c>
      <c r="G75">
        <v>2.0289999999999999</v>
      </c>
      <c r="H75">
        <v>1.1639999999999999</v>
      </c>
      <c r="I75">
        <v>48.012</v>
      </c>
      <c r="J75">
        <v>0.22900000000000001</v>
      </c>
      <c r="K75">
        <v>5.1790000000000003</v>
      </c>
      <c r="L75">
        <v>10.999000000000001</v>
      </c>
      <c r="M75">
        <v>0.16</v>
      </c>
      <c r="N75">
        <v>74439</v>
      </c>
      <c r="O75">
        <v>0.34820000000000001</v>
      </c>
    </row>
    <row r="76" spans="1:15" x14ac:dyDescent="0.3">
      <c r="A76">
        <v>13.68</v>
      </c>
      <c r="B76">
        <v>0.36130000000000001</v>
      </c>
      <c r="C76">
        <v>0.63639999999999997</v>
      </c>
      <c r="D76">
        <v>5.3800000000000001E-2</v>
      </c>
      <c r="E76">
        <v>3.0499999999999999E-2</v>
      </c>
      <c r="F76">
        <v>6.3E-2</v>
      </c>
      <c r="G76">
        <v>1.9810000000000001</v>
      </c>
      <c r="H76">
        <v>1.0960000000000001</v>
      </c>
      <c r="I76">
        <v>46.878</v>
      </c>
      <c r="J76">
        <v>0.224</v>
      </c>
      <c r="K76">
        <v>4.8769999999999998</v>
      </c>
      <c r="L76">
        <v>10.609</v>
      </c>
      <c r="M76">
        <v>0.16</v>
      </c>
      <c r="N76">
        <v>74558</v>
      </c>
      <c r="O76">
        <v>0.32590000000000002</v>
      </c>
    </row>
    <row r="77" spans="1:15" x14ac:dyDescent="0.3">
      <c r="A77">
        <v>14.6</v>
      </c>
      <c r="B77">
        <v>0.38529999999999998</v>
      </c>
      <c r="C77">
        <v>0.65390000000000004</v>
      </c>
      <c r="D77">
        <v>5.0299999999999997E-2</v>
      </c>
      <c r="E77">
        <v>2.9600000000000001E-2</v>
      </c>
      <c r="F77">
        <v>6.0999999999999999E-2</v>
      </c>
      <c r="G77">
        <v>1.9239999999999999</v>
      </c>
      <c r="H77">
        <v>1.026</v>
      </c>
      <c r="I77">
        <v>45.537999999999997</v>
      </c>
      <c r="J77">
        <v>0.217</v>
      </c>
      <c r="K77">
        <v>4.5629999999999997</v>
      </c>
      <c r="L77">
        <v>10.218999999999999</v>
      </c>
      <c r="M77">
        <v>0.16</v>
      </c>
      <c r="N77">
        <v>74682</v>
      </c>
      <c r="O77">
        <v>0.30370000000000003</v>
      </c>
    </row>
    <row r="78" spans="1:15" x14ac:dyDescent="0.3">
      <c r="A78">
        <v>15.51</v>
      </c>
      <c r="B78">
        <v>0.40939999999999999</v>
      </c>
      <c r="C78">
        <v>0.66800000000000004</v>
      </c>
      <c r="D78">
        <v>4.6699999999999998E-2</v>
      </c>
      <c r="E78">
        <v>2.86E-2</v>
      </c>
      <c r="F78">
        <v>5.8999999999999997E-2</v>
      </c>
      <c r="G78">
        <v>1.859</v>
      </c>
      <c r="H78">
        <v>0.95299999999999996</v>
      </c>
      <c r="I78">
        <v>43.994999999999997</v>
      </c>
      <c r="J78">
        <v>0.21</v>
      </c>
      <c r="K78">
        <v>4.2389999999999999</v>
      </c>
      <c r="L78">
        <v>9.8249999999999993</v>
      </c>
      <c r="M78">
        <v>0.16</v>
      </c>
      <c r="N78">
        <v>74813</v>
      </c>
      <c r="O78">
        <v>0.28139999999999998</v>
      </c>
    </row>
    <row r="79" spans="1:15" x14ac:dyDescent="0.3">
      <c r="A79">
        <v>16.420000000000002</v>
      </c>
      <c r="B79">
        <v>0.4335</v>
      </c>
      <c r="C79">
        <v>0.67849999999999999</v>
      </c>
      <c r="D79">
        <v>4.2999999999999997E-2</v>
      </c>
      <c r="E79">
        <v>2.75E-2</v>
      </c>
      <c r="F79">
        <v>5.7000000000000002E-2</v>
      </c>
      <c r="G79">
        <v>1.786</v>
      </c>
      <c r="H79">
        <v>0.878</v>
      </c>
      <c r="I79">
        <v>42.252000000000002</v>
      </c>
      <c r="J79">
        <v>0.20200000000000001</v>
      </c>
      <c r="K79">
        <v>3.9049999999999998</v>
      </c>
      <c r="L79">
        <v>9.4250000000000007</v>
      </c>
      <c r="M79">
        <v>0.16</v>
      </c>
      <c r="N79">
        <v>74949</v>
      </c>
      <c r="O79">
        <v>0.2591</v>
      </c>
    </row>
    <row r="80" spans="1:15" x14ac:dyDescent="0.3">
      <c r="A80">
        <v>17.329999999999998</v>
      </c>
      <c r="B80">
        <v>0.45760000000000001</v>
      </c>
      <c r="C80">
        <v>0.68479999999999996</v>
      </c>
      <c r="D80">
        <v>3.9300000000000002E-2</v>
      </c>
      <c r="E80">
        <v>2.6200000000000001E-2</v>
      </c>
      <c r="F80">
        <v>5.3999999999999999E-2</v>
      </c>
      <c r="G80">
        <v>1.704</v>
      </c>
      <c r="H80">
        <v>0.80100000000000005</v>
      </c>
      <c r="I80">
        <v>40.313000000000002</v>
      </c>
      <c r="J80">
        <v>0.192</v>
      </c>
      <c r="K80">
        <v>3.5630000000000002</v>
      </c>
      <c r="L80">
        <v>9.0129999999999999</v>
      </c>
      <c r="M80">
        <v>0.16</v>
      </c>
      <c r="N80">
        <v>75091</v>
      </c>
      <c r="O80">
        <v>0.23669999999999999</v>
      </c>
    </row>
    <row r="81" spans="1:15" x14ac:dyDescent="0.3">
      <c r="A81">
        <v>18.25</v>
      </c>
      <c r="B81">
        <v>0.48170000000000002</v>
      </c>
      <c r="C81">
        <v>0.6865</v>
      </c>
      <c r="D81">
        <v>3.5400000000000001E-2</v>
      </c>
      <c r="E81">
        <v>2.4899999999999999E-2</v>
      </c>
      <c r="F81">
        <v>5.0999999999999997E-2</v>
      </c>
      <c r="G81">
        <v>1.6140000000000001</v>
      </c>
      <c r="H81">
        <v>0.72299999999999998</v>
      </c>
      <c r="I81">
        <v>38.183</v>
      </c>
      <c r="J81">
        <v>0.182</v>
      </c>
      <c r="K81">
        <v>3.214</v>
      </c>
      <c r="L81">
        <v>8.5830000000000002</v>
      </c>
      <c r="M81">
        <v>0.16</v>
      </c>
      <c r="N81">
        <v>75239</v>
      </c>
      <c r="O81">
        <v>0.21410000000000001</v>
      </c>
    </row>
    <row r="82" spans="1:15" x14ac:dyDescent="0.3">
      <c r="A82">
        <v>19.16</v>
      </c>
      <c r="B82">
        <v>0.50580000000000003</v>
      </c>
      <c r="C82">
        <v>0.68269999999999997</v>
      </c>
      <c r="D82">
        <v>3.15E-2</v>
      </c>
      <c r="E82">
        <v>2.3300000000000001E-2</v>
      </c>
      <c r="F82">
        <v>4.8000000000000001E-2</v>
      </c>
      <c r="G82">
        <v>1.516</v>
      </c>
      <c r="H82">
        <v>0.64300000000000002</v>
      </c>
      <c r="I82">
        <v>35.866</v>
      </c>
      <c r="J82">
        <v>0.17100000000000001</v>
      </c>
      <c r="K82">
        <v>2.859</v>
      </c>
      <c r="L82">
        <v>8.1289999999999996</v>
      </c>
      <c r="M82">
        <v>0.16</v>
      </c>
      <c r="N82">
        <v>75392</v>
      </c>
      <c r="O82">
        <v>0.19120000000000001</v>
      </c>
    </row>
    <row r="83" spans="1:15" x14ac:dyDescent="0.3">
      <c r="A83">
        <v>20.07</v>
      </c>
      <c r="B83">
        <v>0.52980000000000005</v>
      </c>
      <c r="C83">
        <v>0.67210000000000003</v>
      </c>
      <c r="D83">
        <v>2.76E-2</v>
      </c>
      <c r="E83">
        <v>2.1700000000000001E-2</v>
      </c>
      <c r="F83">
        <v>4.4999999999999998E-2</v>
      </c>
      <c r="G83">
        <v>1.41</v>
      </c>
      <c r="H83">
        <v>0.56200000000000006</v>
      </c>
      <c r="I83">
        <v>33.369999999999997</v>
      </c>
      <c r="J83">
        <v>0.159</v>
      </c>
      <c r="K83">
        <v>2.5</v>
      </c>
      <c r="L83">
        <v>7.6390000000000002</v>
      </c>
      <c r="M83">
        <v>0.16</v>
      </c>
      <c r="N83">
        <v>75552</v>
      </c>
      <c r="O83">
        <v>0.16800000000000001</v>
      </c>
    </row>
    <row r="84" spans="1:15" x14ac:dyDescent="0.3">
      <c r="A84">
        <v>20.98</v>
      </c>
      <c r="B84">
        <v>0.55389999999999995</v>
      </c>
      <c r="C84">
        <v>0.65310000000000001</v>
      </c>
      <c r="D84">
        <v>2.3599999999999999E-2</v>
      </c>
      <c r="E84">
        <v>0.02</v>
      </c>
      <c r="F84">
        <v>4.1000000000000002E-2</v>
      </c>
      <c r="G84">
        <v>1.298</v>
      </c>
      <c r="H84">
        <v>0.48099999999999998</v>
      </c>
      <c r="I84">
        <v>30.702999999999999</v>
      </c>
      <c r="J84">
        <v>0.14699999999999999</v>
      </c>
      <c r="K84">
        <v>2.1379999999999999</v>
      </c>
      <c r="L84">
        <v>7.1</v>
      </c>
      <c r="M84">
        <v>0.16</v>
      </c>
      <c r="N84">
        <v>75718</v>
      </c>
      <c r="O84">
        <v>0.1444</v>
      </c>
    </row>
    <row r="85" spans="1:15" x14ac:dyDescent="0.3">
      <c r="A85">
        <v>21.89</v>
      </c>
      <c r="B85">
        <v>0.57799999999999996</v>
      </c>
      <c r="C85">
        <v>0.62290000000000001</v>
      </c>
      <c r="D85">
        <v>1.9599999999999999E-2</v>
      </c>
      <c r="E85">
        <v>1.8100000000000002E-2</v>
      </c>
      <c r="F85">
        <v>3.6999999999999998E-2</v>
      </c>
      <c r="G85">
        <v>1.1779999999999999</v>
      </c>
      <c r="H85">
        <v>0.39900000000000002</v>
      </c>
      <c r="I85">
        <v>27.873000000000001</v>
      </c>
      <c r="J85">
        <v>0.13300000000000001</v>
      </c>
      <c r="K85">
        <v>1.774</v>
      </c>
      <c r="L85">
        <v>6.49</v>
      </c>
      <c r="M85">
        <v>0.16</v>
      </c>
      <c r="N85">
        <v>75890</v>
      </c>
      <c r="O85">
        <v>0.1202</v>
      </c>
    </row>
    <row r="86" spans="1:15" x14ac:dyDescent="0.3">
      <c r="A86">
        <v>22.81</v>
      </c>
      <c r="B86">
        <v>0.60209999999999997</v>
      </c>
      <c r="C86">
        <v>0.5776</v>
      </c>
      <c r="D86">
        <v>1.55E-2</v>
      </c>
      <c r="E86">
        <v>1.6199999999999999E-2</v>
      </c>
      <c r="F86">
        <v>3.3000000000000002E-2</v>
      </c>
      <c r="G86">
        <v>1.052</v>
      </c>
      <c r="H86">
        <v>0.317</v>
      </c>
      <c r="I86">
        <v>24.893999999999998</v>
      </c>
      <c r="J86">
        <v>0.11899999999999999</v>
      </c>
      <c r="K86">
        <v>1.41</v>
      </c>
      <c r="L86">
        <v>5.7770000000000001</v>
      </c>
      <c r="M86">
        <v>0.16</v>
      </c>
      <c r="N86">
        <v>76068</v>
      </c>
      <c r="O86">
        <v>9.5399999999999999E-2</v>
      </c>
    </row>
    <row r="87" spans="1:15" x14ac:dyDescent="0.3">
      <c r="A87">
        <v>23.72</v>
      </c>
      <c r="B87">
        <v>0.62619999999999998</v>
      </c>
      <c r="C87">
        <v>0.51039999999999996</v>
      </c>
      <c r="D87">
        <v>1.1599999999999999E-2</v>
      </c>
      <c r="E87">
        <v>1.4200000000000001E-2</v>
      </c>
      <c r="F87">
        <v>2.9000000000000001E-2</v>
      </c>
      <c r="G87">
        <v>0.92</v>
      </c>
      <c r="H87">
        <v>0.23599999999999999</v>
      </c>
      <c r="I87">
        <v>21.780999999999999</v>
      </c>
      <c r="J87">
        <v>0.104</v>
      </c>
      <c r="K87">
        <v>1.0489999999999999</v>
      </c>
      <c r="L87">
        <v>4.9089999999999998</v>
      </c>
      <c r="M87">
        <v>0.16</v>
      </c>
      <c r="N87">
        <v>76252</v>
      </c>
      <c r="O87">
        <v>6.9900000000000004E-2</v>
      </c>
    </row>
    <row r="88" spans="1:15" x14ac:dyDescent="0.3">
      <c r="A88">
        <v>24.63</v>
      </c>
      <c r="B88">
        <v>0.65029999999999999</v>
      </c>
      <c r="C88">
        <v>0.41</v>
      </c>
      <c r="D88">
        <v>7.6E-3</v>
      </c>
      <c r="E88">
        <v>1.21E-2</v>
      </c>
      <c r="F88">
        <v>2.5000000000000001E-2</v>
      </c>
      <c r="G88">
        <v>0.78400000000000003</v>
      </c>
      <c r="H88">
        <v>0.155</v>
      </c>
      <c r="I88">
        <v>18.550999999999998</v>
      </c>
      <c r="J88">
        <v>8.8999999999999996E-2</v>
      </c>
      <c r="K88">
        <v>0.69099999999999995</v>
      </c>
      <c r="L88">
        <v>3.7970000000000002</v>
      </c>
      <c r="M88">
        <v>0.16</v>
      </c>
      <c r="N88">
        <v>76442</v>
      </c>
      <c r="O88">
        <v>4.3900000000000002E-2</v>
      </c>
    </row>
    <row r="89" spans="1:15" x14ac:dyDescent="0.3">
      <c r="A89">
        <v>25.54</v>
      </c>
      <c r="B89">
        <v>0.67430000000000001</v>
      </c>
      <c r="C89">
        <v>0.25440000000000002</v>
      </c>
      <c r="D89">
        <v>3.7000000000000002E-3</v>
      </c>
      <c r="E89">
        <v>9.9000000000000008E-3</v>
      </c>
      <c r="F89">
        <v>0.02</v>
      </c>
      <c r="G89">
        <v>0.64300000000000002</v>
      </c>
      <c r="H89">
        <v>7.5999999999999998E-2</v>
      </c>
      <c r="I89">
        <v>15.226000000000001</v>
      </c>
      <c r="J89">
        <v>7.2999999999999995E-2</v>
      </c>
      <c r="K89">
        <v>0.33900000000000002</v>
      </c>
      <c r="L89">
        <v>2.2719999999999998</v>
      </c>
      <c r="M89">
        <v>0.16</v>
      </c>
      <c r="N89">
        <v>76637</v>
      </c>
      <c r="O89">
        <v>1.84E-2</v>
      </c>
    </row>
    <row r="90" spans="1:15" x14ac:dyDescent="0.3">
      <c r="A90">
        <v>26.46</v>
      </c>
      <c r="B90">
        <v>0.69840000000000002</v>
      </c>
      <c r="C90">
        <v>-4.8999999999999998E-3</v>
      </c>
      <c r="D90">
        <v>-1E-4</v>
      </c>
      <c r="E90">
        <v>7.7000000000000002E-3</v>
      </c>
      <c r="F90">
        <v>1.6E-2</v>
      </c>
      <c r="G90">
        <v>0.5</v>
      </c>
      <c r="H90">
        <v>-1E-3</v>
      </c>
      <c r="I90">
        <v>11.821999999999999</v>
      </c>
      <c r="J90">
        <v>5.6000000000000001E-2</v>
      </c>
      <c r="K90">
        <v>-5.0000000000000001E-3</v>
      </c>
      <c r="L90">
        <v>-4.2000000000000003E-2</v>
      </c>
      <c r="M90">
        <v>0.16</v>
      </c>
      <c r="N90">
        <v>76836</v>
      </c>
      <c r="O90">
        <v>0</v>
      </c>
    </row>
    <row r="94" spans="1:15" x14ac:dyDescent="0.3">
      <c r="A94" t="s">
        <v>44</v>
      </c>
      <c r="B94" t="s">
        <v>68</v>
      </c>
      <c r="C94">
        <v>0</v>
      </c>
    </row>
    <row r="96" spans="1:15" x14ac:dyDescent="0.3">
      <c r="A96" t="s">
        <v>46</v>
      </c>
      <c r="B96" t="s">
        <v>47</v>
      </c>
      <c r="C96" t="s">
        <v>48</v>
      </c>
      <c r="D96" t="s">
        <v>49</v>
      </c>
      <c r="E96" t="s">
        <v>50</v>
      </c>
      <c r="F96" t="s">
        <v>51</v>
      </c>
      <c r="G96" t="s">
        <v>52</v>
      </c>
      <c r="H96" t="s">
        <v>53</v>
      </c>
      <c r="I96" t="s">
        <v>51</v>
      </c>
      <c r="J96" t="s">
        <v>52</v>
      </c>
      <c r="K96" t="s">
        <v>53</v>
      </c>
      <c r="L96" t="s">
        <v>54</v>
      </c>
      <c r="M96" t="s">
        <v>36</v>
      </c>
      <c r="N96" t="s">
        <v>38</v>
      </c>
      <c r="O96" t="s">
        <v>55</v>
      </c>
    </row>
    <row r="97" spans="1:15" x14ac:dyDescent="0.3">
      <c r="A97" t="s">
        <v>56</v>
      </c>
      <c r="B97" t="s">
        <v>57</v>
      </c>
      <c r="C97" t="s">
        <v>58</v>
      </c>
      <c r="D97" t="s">
        <v>59</v>
      </c>
      <c r="E97" t="s">
        <v>59</v>
      </c>
      <c r="F97" t="s">
        <v>60</v>
      </c>
      <c r="G97" t="s">
        <v>61</v>
      </c>
      <c r="H97" t="s">
        <v>62</v>
      </c>
      <c r="I97" t="s">
        <v>63</v>
      </c>
      <c r="J97" t="s">
        <v>64</v>
      </c>
      <c r="K97" t="s">
        <v>65</v>
      </c>
      <c r="L97" t="s">
        <v>66</v>
      </c>
      <c r="M97" t="s">
        <v>59</v>
      </c>
      <c r="N97" t="s">
        <v>59</v>
      </c>
      <c r="O97" t="s">
        <v>59</v>
      </c>
    </row>
    <row r="98" spans="1:15" x14ac:dyDescent="0.3">
      <c r="A98">
        <v>0</v>
      </c>
      <c r="B98">
        <v>0</v>
      </c>
      <c r="C98">
        <v>0</v>
      </c>
      <c r="D98">
        <v>8.8200000000000001E-2</v>
      </c>
      <c r="E98">
        <v>2.98E-2</v>
      </c>
      <c r="F98">
        <v>0.20699999999999999</v>
      </c>
      <c r="G98">
        <v>4.3470000000000004</v>
      </c>
      <c r="H98">
        <v>4.0469999999999997</v>
      </c>
      <c r="I98">
        <v>154.29900000000001</v>
      </c>
      <c r="J98">
        <v>0.49099999999999999</v>
      </c>
      <c r="K98">
        <v>18</v>
      </c>
      <c r="L98">
        <v>11.896000000000001</v>
      </c>
      <c r="M98">
        <v>0.24</v>
      </c>
      <c r="N98">
        <v>110020</v>
      </c>
      <c r="O98">
        <v>0.70209999999999995</v>
      </c>
    </row>
    <row r="99" spans="1:15" x14ac:dyDescent="0.3">
      <c r="A99">
        <v>1.37</v>
      </c>
      <c r="B99">
        <v>2.41E-2</v>
      </c>
      <c r="C99">
        <v>6.9400000000000003E-2</v>
      </c>
      <c r="D99">
        <v>8.6900000000000005E-2</v>
      </c>
      <c r="E99">
        <v>3.0200000000000001E-2</v>
      </c>
      <c r="F99">
        <v>0.21</v>
      </c>
      <c r="G99">
        <v>4.4130000000000003</v>
      </c>
      <c r="H99">
        <v>3.9860000000000002</v>
      </c>
      <c r="I99">
        <v>156.62700000000001</v>
      </c>
      <c r="J99">
        <v>0.499</v>
      </c>
      <c r="K99">
        <v>17.73</v>
      </c>
      <c r="L99">
        <v>11.542999999999999</v>
      </c>
      <c r="M99">
        <v>0.24</v>
      </c>
      <c r="N99">
        <v>110090</v>
      </c>
      <c r="O99">
        <v>0.67610000000000003</v>
      </c>
    </row>
    <row r="100" spans="1:15" x14ac:dyDescent="0.3">
      <c r="A100">
        <v>2.74</v>
      </c>
      <c r="B100">
        <v>4.82E-2</v>
      </c>
      <c r="C100">
        <v>0.13450000000000001</v>
      </c>
      <c r="D100">
        <v>8.5400000000000004E-2</v>
      </c>
      <c r="E100">
        <v>3.0599999999999999E-2</v>
      </c>
      <c r="F100">
        <v>0.21299999999999999</v>
      </c>
      <c r="G100">
        <v>4.4749999999999996</v>
      </c>
      <c r="H100">
        <v>3.92</v>
      </c>
      <c r="I100">
        <v>158.83199999999999</v>
      </c>
      <c r="J100">
        <v>0.50600000000000001</v>
      </c>
      <c r="K100">
        <v>17.437000000000001</v>
      </c>
      <c r="L100">
        <v>11.195</v>
      </c>
      <c r="M100">
        <v>0.24</v>
      </c>
      <c r="N100">
        <v>110167</v>
      </c>
      <c r="O100">
        <v>0.65029999999999999</v>
      </c>
    </row>
    <row r="101" spans="1:15" x14ac:dyDescent="0.3">
      <c r="A101">
        <v>4.1100000000000003</v>
      </c>
      <c r="B101">
        <v>7.2400000000000006E-2</v>
      </c>
      <c r="C101">
        <v>0.1956</v>
      </c>
      <c r="D101">
        <v>8.3900000000000002E-2</v>
      </c>
      <c r="E101">
        <v>3.1E-2</v>
      </c>
      <c r="F101">
        <v>0.216</v>
      </c>
      <c r="G101">
        <v>4.532</v>
      </c>
      <c r="H101">
        <v>3.8490000000000002</v>
      </c>
      <c r="I101">
        <v>160.869</v>
      </c>
      <c r="J101">
        <v>0.51200000000000001</v>
      </c>
      <c r="K101">
        <v>17.12</v>
      </c>
      <c r="L101">
        <v>10.852</v>
      </c>
      <c r="M101">
        <v>0.24</v>
      </c>
      <c r="N101">
        <v>110250</v>
      </c>
      <c r="O101">
        <v>0.62460000000000004</v>
      </c>
    </row>
    <row r="102" spans="1:15" x14ac:dyDescent="0.3">
      <c r="A102">
        <v>5.48</v>
      </c>
      <c r="B102">
        <v>9.6500000000000002E-2</v>
      </c>
      <c r="C102">
        <v>0.25280000000000002</v>
      </c>
      <c r="D102">
        <v>8.2199999999999995E-2</v>
      </c>
      <c r="E102">
        <v>3.1399999999999997E-2</v>
      </c>
      <c r="F102">
        <v>0.218</v>
      </c>
      <c r="G102">
        <v>4.5839999999999996</v>
      </c>
      <c r="H102">
        <v>3.7719999999999998</v>
      </c>
      <c r="I102">
        <v>162.69300000000001</v>
      </c>
      <c r="J102">
        <v>0.51800000000000002</v>
      </c>
      <c r="K102">
        <v>16.777999999999999</v>
      </c>
      <c r="L102">
        <v>10.516</v>
      </c>
      <c r="M102">
        <v>0.24</v>
      </c>
      <c r="N102">
        <v>110340</v>
      </c>
      <c r="O102">
        <v>0.59919999999999995</v>
      </c>
    </row>
    <row r="103" spans="1:15" x14ac:dyDescent="0.3">
      <c r="A103">
        <v>6.85</v>
      </c>
      <c r="B103">
        <v>0.1206</v>
      </c>
      <c r="C103">
        <v>0.30609999999999998</v>
      </c>
      <c r="D103">
        <v>8.0399999999999999E-2</v>
      </c>
      <c r="E103">
        <v>3.1699999999999999E-2</v>
      </c>
      <c r="F103">
        <v>0.22</v>
      </c>
      <c r="G103">
        <v>4.6280000000000001</v>
      </c>
      <c r="H103">
        <v>3.6890000000000001</v>
      </c>
      <c r="I103">
        <v>164.255</v>
      </c>
      <c r="J103">
        <v>0.52300000000000002</v>
      </c>
      <c r="K103">
        <v>16.408999999999999</v>
      </c>
      <c r="L103">
        <v>10.186999999999999</v>
      </c>
      <c r="M103">
        <v>0.24</v>
      </c>
      <c r="N103">
        <v>110436</v>
      </c>
      <c r="O103">
        <v>0.57399999999999995</v>
      </c>
    </row>
    <row r="104" spans="1:15" x14ac:dyDescent="0.3">
      <c r="A104">
        <v>8.2200000000000006</v>
      </c>
      <c r="B104">
        <v>0.1447</v>
      </c>
      <c r="C104">
        <v>0.35570000000000002</v>
      </c>
      <c r="D104">
        <v>7.8399999999999997E-2</v>
      </c>
      <c r="E104">
        <v>3.1899999999999998E-2</v>
      </c>
      <c r="F104">
        <v>0.222</v>
      </c>
      <c r="G104">
        <v>4.6630000000000003</v>
      </c>
      <c r="H104">
        <v>3.6</v>
      </c>
      <c r="I104">
        <v>165.505</v>
      </c>
      <c r="J104">
        <v>0.52700000000000002</v>
      </c>
      <c r="K104">
        <v>16.010999999999999</v>
      </c>
      <c r="L104">
        <v>9.8650000000000002</v>
      </c>
      <c r="M104">
        <v>0.24</v>
      </c>
      <c r="N104">
        <v>110541</v>
      </c>
      <c r="O104">
        <v>0.54910000000000003</v>
      </c>
    </row>
    <row r="105" spans="1:15" x14ac:dyDescent="0.3">
      <c r="A105">
        <v>9.59</v>
      </c>
      <c r="B105">
        <v>0.16889999999999999</v>
      </c>
      <c r="C105">
        <v>0.4017</v>
      </c>
      <c r="D105">
        <v>7.6399999999999996E-2</v>
      </c>
      <c r="E105">
        <v>3.2099999999999997E-2</v>
      </c>
      <c r="F105">
        <v>0.223</v>
      </c>
      <c r="G105">
        <v>4.6879999999999997</v>
      </c>
      <c r="H105">
        <v>3.504</v>
      </c>
      <c r="I105">
        <v>166.39099999999999</v>
      </c>
      <c r="J105">
        <v>0.53</v>
      </c>
      <c r="K105">
        <v>15.585000000000001</v>
      </c>
      <c r="L105">
        <v>9.5510000000000002</v>
      </c>
      <c r="M105">
        <v>0.24</v>
      </c>
      <c r="N105">
        <v>110652</v>
      </c>
      <c r="O105">
        <v>0.52449999999999997</v>
      </c>
    </row>
    <row r="106" spans="1:15" x14ac:dyDescent="0.3">
      <c r="A106">
        <v>10.97</v>
      </c>
      <c r="B106">
        <v>0.193</v>
      </c>
      <c r="C106">
        <v>0.44440000000000002</v>
      </c>
      <c r="D106">
        <v>7.4099999999999999E-2</v>
      </c>
      <c r="E106">
        <v>3.2199999999999999E-2</v>
      </c>
      <c r="F106">
        <v>0.224</v>
      </c>
      <c r="G106">
        <v>4.7009999999999996</v>
      </c>
      <c r="H106">
        <v>3.4009999999999998</v>
      </c>
      <c r="I106">
        <v>166.86099999999999</v>
      </c>
      <c r="J106">
        <v>0.53100000000000003</v>
      </c>
      <c r="K106">
        <v>15.128</v>
      </c>
      <c r="L106">
        <v>9.2449999999999992</v>
      </c>
      <c r="M106">
        <v>0.24</v>
      </c>
      <c r="N106">
        <v>110772</v>
      </c>
      <c r="O106">
        <v>0.50019999999999998</v>
      </c>
    </row>
    <row r="107" spans="1:15" x14ac:dyDescent="0.3">
      <c r="A107">
        <v>12.34</v>
      </c>
      <c r="B107">
        <v>0.21709999999999999</v>
      </c>
      <c r="C107">
        <v>0.48380000000000001</v>
      </c>
      <c r="D107">
        <v>7.17E-2</v>
      </c>
      <c r="E107">
        <v>3.2199999999999999E-2</v>
      </c>
      <c r="F107">
        <v>0.224</v>
      </c>
      <c r="G107">
        <v>4.7009999999999996</v>
      </c>
      <c r="H107">
        <v>3.2909999999999999</v>
      </c>
      <c r="I107">
        <v>166.86099999999999</v>
      </c>
      <c r="J107">
        <v>0.53100000000000003</v>
      </c>
      <c r="K107">
        <v>14.64</v>
      </c>
      <c r="L107">
        <v>8.9469999999999992</v>
      </c>
      <c r="M107">
        <v>0.24</v>
      </c>
      <c r="N107">
        <v>110899</v>
      </c>
      <c r="O107">
        <v>0.47620000000000001</v>
      </c>
    </row>
    <row r="108" spans="1:15" x14ac:dyDescent="0.3">
      <c r="A108">
        <v>13.71</v>
      </c>
      <c r="B108">
        <v>0.2412</v>
      </c>
      <c r="C108">
        <v>0.52010000000000001</v>
      </c>
      <c r="D108">
        <v>6.9199999999999998E-2</v>
      </c>
      <c r="E108">
        <v>3.2099999999999997E-2</v>
      </c>
      <c r="F108">
        <v>0.223</v>
      </c>
      <c r="G108">
        <v>4.6859999999999999</v>
      </c>
      <c r="H108">
        <v>3.1739999999999999</v>
      </c>
      <c r="I108">
        <v>166.33799999999999</v>
      </c>
      <c r="J108">
        <v>0.52900000000000003</v>
      </c>
      <c r="K108">
        <v>14.12</v>
      </c>
      <c r="L108">
        <v>8.6560000000000006</v>
      </c>
      <c r="M108">
        <v>0.24</v>
      </c>
      <c r="N108">
        <v>111035</v>
      </c>
      <c r="O108">
        <v>0.45250000000000001</v>
      </c>
    </row>
    <row r="109" spans="1:15" x14ac:dyDescent="0.3">
      <c r="A109">
        <v>15.08</v>
      </c>
      <c r="B109">
        <v>0.26540000000000002</v>
      </c>
      <c r="C109">
        <v>0.5534</v>
      </c>
      <c r="D109">
        <v>6.6500000000000004E-2</v>
      </c>
      <c r="E109">
        <v>3.1899999999999998E-2</v>
      </c>
      <c r="F109">
        <v>0.222</v>
      </c>
      <c r="G109">
        <v>4.6559999999999997</v>
      </c>
      <c r="H109">
        <v>3.05</v>
      </c>
      <c r="I109">
        <v>165.24299999999999</v>
      </c>
      <c r="J109">
        <v>0.52600000000000002</v>
      </c>
      <c r="K109">
        <v>13.568</v>
      </c>
      <c r="L109">
        <v>8.3729999999999993</v>
      </c>
      <c r="M109">
        <v>0.24</v>
      </c>
      <c r="N109">
        <v>111179</v>
      </c>
      <c r="O109">
        <v>0.42899999999999999</v>
      </c>
    </row>
    <row r="110" spans="1:15" x14ac:dyDescent="0.3">
      <c r="A110">
        <v>16.45</v>
      </c>
      <c r="B110">
        <v>0.28949999999999998</v>
      </c>
      <c r="C110">
        <v>0.5837</v>
      </c>
      <c r="D110">
        <v>6.3600000000000004E-2</v>
      </c>
      <c r="E110">
        <v>3.15E-2</v>
      </c>
      <c r="F110">
        <v>0.219</v>
      </c>
      <c r="G110">
        <v>4.6070000000000002</v>
      </c>
      <c r="H110">
        <v>2.919</v>
      </c>
      <c r="I110">
        <v>163.52099999999999</v>
      </c>
      <c r="J110">
        <v>0.52100000000000002</v>
      </c>
      <c r="K110">
        <v>12.981999999999999</v>
      </c>
      <c r="L110">
        <v>8.0960000000000001</v>
      </c>
      <c r="M110">
        <v>0.24</v>
      </c>
      <c r="N110">
        <v>111331</v>
      </c>
      <c r="O110">
        <v>0.40579999999999999</v>
      </c>
    </row>
    <row r="111" spans="1:15" x14ac:dyDescent="0.3">
      <c r="A111">
        <v>17.82</v>
      </c>
      <c r="B111">
        <v>0.31359999999999999</v>
      </c>
      <c r="C111">
        <v>0.61119999999999997</v>
      </c>
      <c r="D111">
        <v>6.0600000000000001E-2</v>
      </c>
      <c r="E111">
        <v>3.1099999999999999E-2</v>
      </c>
      <c r="F111">
        <v>0.216</v>
      </c>
      <c r="G111">
        <v>4.5389999999999997</v>
      </c>
      <c r="H111">
        <v>2.7789999999999999</v>
      </c>
      <c r="I111">
        <v>161.11500000000001</v>
      </c>
      <c r="J111">
        <v>0.51300000000000001</v>
      </c>
      <c r="K111">
        <v>12.363</v>
      </c>
      <c r="L111">
        <v>7.8239999999999998</v>
      </c>
      <c r="M111">
        <v>0.24</v>
      </c>
      <c r="N111">
        <v>111492</v>
      </c>
      <c r="O111">
        <v>0.38269999999999998</v>
      </c>
    </row>
    <row r="112" spans="1:15" x14ac:dyDescent="0.3">
      <c r="A112">
        <v>19.190000000000001</v>
      </c>
      <c r="B112">
        <v>0.3377</v>
      </c>
      <c r="C112">
        <v>0.63580000000000003</v>
      </c>
      <c r="D112">
        <v>5.74E-2</v>
      </c>
      <c r="E112">
        <v>3.0499999999999999E-2</v>
      </c>
      <c r="F112">
        <v>0.21199999999999999</v>
      </c>
      <c r="G112">
        <v>4.4509999999999996</v>
      </c>
      <c r="H112">
        <v>2.633</v>
      </c>
      <c r="I112">
        <v>157.989</v>
      </c>
      <c r="J112">
        <v>0.503</v>
      </c>
      <c r="K112">
        <v>11.71</v>
      </c>
      <c r="L112">
        <v>7.5579999999999998</v>
      </c>
      <c r="M112">
        <v>0.24</v>
      </c>
      <c r="N112">
        <v>111662</v>
      </c>
      <c r="O112">
        <v>0.35980000000000001</v>
      </c>
    </row>
    <row r="113" spans="1:15" x14ac:dyDescent="0.3">
      <c r="A113">
        <v>20.56</v>
      </c>
      <c r="B113">
        <v>0.36180000000000001</v>
      </c>
      <c r="C113">
        <v>0.65749999999999997</v>
      </c>
      <c r="D113">
        <v>5.3999999999999999E-2</v>
      </c>
      <c r="E113">
        <v>2.9700000000000001E-2</v>
      </c>
      <c r="F113">
        <v>0.20699999999999999</v>
      </c>
      <c r="G113">
        <v>4.343</v>
      </c>
      <c r="H113">
        <v>2.4790000000000001</v>
      </c>
      <c r="I113">
        <v>154.137</v>
      </c>
      <c r="J113">
        <v>0.49099999999999999</v>
      </c>
      <c r="K113">
        <v>11.026999999999999</v>
      </c>
      <c r="L113">
        <v>7.2949999999999999</v>
      </c>
      <c r="M113">
        <v>0.24</v>
      </c>
      <c r="N113">
        <v>111841</v>
      </c>
      <c r="O113">
        <v>0.33700000000000002</v>
      </c>
    </row>
    <row r="114" spans="1:15" x14ac:dyDescent="0.3">
      <c r="A114">
        <v>21.93</v>
      </c>
      <c r="B114">
        <v>0.38600000000000001</v>
      </c>
      <c r="C114">
        <v>0.67620000000000002</v>
      </c>
      <c r="D114">
        <v>5.0500000000000003E-2</v>
      </c>
      <c r="E114">
        <v>2.8799999999999999E-2</v>
      </c>
      <c r="F114">
        <v>0.20100000000000001</v>
      </c>
      <c r="G114">
        <v>4.2140000000000004</v>
      </c>
      <c r="H114">
        <v>2.319</v>
      </c>
      <c r="I114">
        <v>149.56399999999999</v>
      </c>
      <c r="J114">
        <v>0.47599999999999998</v>
      </c>
      <c r="K114">
        <v>10.316000000000001</v>
      </c>
      <c r="L114">
        <v>7.0339999999999998</v>
      </c>
      <c r="M114">
        <v>0.24</v>
      </c>
      <c r="N114">
        <v>112028</v>
      </c>
      <c r="O114">
        <v>0.31430000000000002</v>
      </c>
    </row>
    <row r="115" spans="1:15" x14ac:dyDescent="0.3">
      <c r="A115">
        <v>23.3</v>
      </c>
      <c r="B115">
        <v>0.41010000000000002</v>
      </c>
      <c r="C115">
        <v>0.69169999999999998</v>
      </c>
      <c r="D115">
        <v>4.6899999999999997E-2</v>
      </c>
      <c r="E115">
        <v>2.7799999999999998E-2</v>
      </c>
      <c r="F115">
        <v>0.193</v>
      </c>
      <c r="G115">
        <v>4.0650000000000004</v>
      </c>
      <c r="H115">
        <v>2.1539999999999999</v>
      </c>
      <c r="I115">
        <v>144.28299999999999</v>
      </c>
      <c r="J115">
        <v>0.45900000000000002</v>
      </c>
      <c r="K115">
        <v>9.5820000000000007</v>
      </c>
      <c r="L115">
        <v>6.7720000000000002</v>
      </c>
      <c r="M115">
        <v>0.24</v>
      </c>
      <c r="N115">
        <v>112224</v>
      </c>
      <c r="O115">
        <v>0.29160000000000003</v>
      </c>
    </row>
    <row r="116" spans="1:15" x14ac:dyDescent="0.3">
      <c r="A116">
        <v>24.67</v>
      </c>
      <c r="B116">
        <v>0.43419999999999997</v>
      </c>
      <c r="C116">
        <v>0.70379999999999998</v>
      </c>
      <c r="D116">
        <v>4.3200000000000002E-2</v>
      </c>
      <c r="E116">
        <v>2.6700000000000002E-2</v>
      </c>
      <c r="F116">
        <v>0.185</v>
      </c>
      <c r="G116">
        <v>3.8969999999999998</v>
      </c>
      <c r="H116">
        <v>1.984</v>
      </c>
      <c r="I116">
        <v>138.30199999999999</v>
      </c>
      <c r="J116">
        <v>0.44</v>
      </c>
      <c r="K116">
        <v>8.8260000000000005</v>
      </c>
      <c r="L116">
        <v>6.5069999999999997</v>
      </c>
      <c r="M116">
        <v>0.24</v>
      </c>
      <c r="N116">
        <v>112429</v>
      </c>
      <c r="O116">
        <v>0.26889999999999997</v>
      </c>
    </row>
    <row r="117" spans="1:15" x14ac:dyDescent="0.3">
      <c r="A117">
        <v>26.04</v>
      </c>
      <c r="B117">
        <v>0.45829999999999999</v>
      </c>
      <c r="C117">
        <v>0.71209999999999996</v>
      </c>
      <c r="D117">
        <v>3.9399999999999998E-2</v>
      </c>
      <c r="E117">
        <v>2.5399999999999999E-2</v>
      </c>
      <c r="F117">
        <v>0.17699999999999999</v>
      </c>
      <c r="G117">
        <v>3.7090000000000001</v>
      </c>
      <c r="H117">
        <v>1.81</v>
      </c>
      <c r="I117">
        <v>131.636</v>
      </c>
      <c r="J117">
        <v>0.41899999999999998</v>
      </c>
      <c r="K117">
        <v>8.0510000000000002</v>
      </c>
      <c r="L117">
        <v>6.2370000000000001</v>
      </c>
      <c r="M117">
        <v>0.24</v>
      </c>
      <c r="N117">
        <v>112642</v>
      </c>
      <c r="O117">
        <v>0.2462</v>
      </c>
    </row>
    <row r="118" spans="1:15" x14ac:dyDescent="0.3">
      <c r="A118">
        <v>27.41</v>
      </c>
      <c r="B118">
        <v>0.48249999999999998</v>
      </c>
      <c r="C118">
        <v>0.71589999999999998</v>
      </c>
      <c r="D118">
        <v>3.56E-2</v>
      </c>
      <c r="E118">
        <v>2.4E-2</v>
      </c>
      <c r="F118">
        <v>0.16700000000000001</v>
      </c>
      <c r="G118">
        <v>3.5019999999999998</v>
      </c>
      <c r="H118">
        <v>1.6319999999999999</v>
      </c>
      <c r="I118">
        <v>124.298</v>
      </c>
      <c r="J118">
        <v>0.39600000000000002</v>
      </c>
      <c r="K118">
        <v>7.2610000000000001</v>
      </c>
      <c r="L118">
        <v>5.9569999999999999</v>
      </c>
      <c r="M118">
        <v>0.24</v>
      </c>
      <c r="N118">
        <v>112865</v>
      </c>
      <c r="O118">
        <v>0.2233</v>
      </c>
    </row>
    <row r="119" spans="1:15" x14ac:dyDescent="0.3">
      <c r="A119">
        <v>28.78</v>
      </c>
      <c r="B119">
        <v>0.50660000000000005</v>
      </c>
      <c r="C119">
        <v>0.71450000000000002</v>
      </c>
      <c r="D119">
        <v>3.1600000000000003E-2</v>
      </c>
      <c r="E119">
        <v>2.24E-2</v>
      </c>
      <c r="F119">
        <v>0.156</v>
      </c>
      <c r="G119">
        <v>3.2770000000000001</v>
      </c>
      <c r="H119">
        <v>1.452</v>
      </c>
      <c r="I119">
        <v>116.307</v>
      </c>
      <c r="J119">
        <v>0.37</v>
      </c>
      <c r="K119">
        <v>6.4580000000000002</v>
      </c>
      <c r="L119">
        <v>5.6619999999999999</v>
      </c>
      <c r="M119">
        <v>0.24</v>
      </c>
      <c r="N119">
        <v>113096</v>
      </c>
      <c r="O119">
        <v>0.20019999999999999</v>
      </c>
    </row>
    <row r="120" spans="1:15" x14ac:dyDescent="0.3">
      <c r="A120">
        <v>30.15</v>
      </c>
      <c r="B120">
        <v>0.53069999999999995</v>
      </c>
      <c r="C120">
        <v>0.70669999999999999</v>
      </c>
      <c r="D120">
        <v>2.7699999999999999E-2</v>
      </c>
      <c r="E120">
        <v>2.0799999999999999E-2</v>
      </c>
      <c r="F120">
        <v>0.14399999999999999</v>
      </c>
      <c r="G120">
        <v>3.0339999999999998</v>
      </c>
      <c r="H120">
        <v>1.2689999999999999</v>
      </c>
      <c r="I120">
        <v>107.68300000000001</v>
      </c>
      <c r="J120">
        <v>0.34300000000000003</v>
      </c>
      <c r="K120">
        <v>5.6459999999999999</v>
      </c>
      <c r="L120">
        <v>5.3460000000000001</v>
      </c>
      <c r="M120">
        <v>0.24</v>
      </c>
      <c r="N120">
        <v>113337</v>
      </c>
      <c r="O120">
        <v>0.1767</v>
      </c>
    </row>
    <row r="121" spans="1:15" x14ac:dyDescent="0.3">
      <c r="A121">
        <v>31.52</v>
      </c>
      <c r="B121">
        <v>0.55479999999999996</v>
      </c>
      <c r="C121">
        <v>0.69079999999999997</v>
      </c>
      <c r="D121">
        <v>2.3599999999999999E-2</v>
      </c>
      <c r="E121">
        <v>1.9E-2</v>
      </c>
      <c r="F121">
        <v>0.13200000000000001</v>
      </c>
      <c r="G121">
        <v>2.774</v>
      </c>
      <c r="H121">
        <v>1.085</v>
      </c>
      <c r="I121">
        <v>98.454999999999998</v>
      </c>
      <c r="J121">
        <v>0.313</v>
      </c>
      <c r="K121">
        <v>4.8259999999999996</v>
      </c>
      <c r="L121">
        <v>4.9989999999999997</v>
      </c>
      <c r="M121">
        <v>0.24</v>
      </c>
      <c r="N121">
        <v>113586</v>
      </c>
      <c r="O121">
        <v>0.15279999999999999</v>
      </c>
    </row>
    <row r="122" spans="1:15" x14ac:dyDescent="0.3">
      <c r="A122">
        <v>32.9</v>
      </c>
      <c r="B122">
        <v>0.57899999999999996</v>
      </c>
      <c r="C122">
        <v>0.66410000000000002</v>
      </c>
      <c r="D122">
        <v>1.9599999999999999E-2</v>
      </c>
      <c r="E122">
        <v>1.7100000000000001E-2</v>
      </c>
      <c r="F122">
        <v>0.11899999999999999</v>
      </c>
      <c r="G122">
        <v>2.4980000000000002</v>
      </c>
      <c r="H122">
        <v>0.9</v>
      </c>
      <c r="I122">
        <v>88.658000000000001</v>
      </c>
      <c r="J122">
        <v>0.28199999999999997</v>
      </c>
      <c r="K122">
        <v>4.0039999999999996</v>
      </c>
      <c r="L122">
        <v>4.6050000000000004</v>
      </c>
      <c r="M122">
        <v>0.24</v>
      </c>
      <c r="N122">
        <v>113845</v>
      </c>
      <c r="O122">
        <v>0.12820000000000001</v>
      </c>
    </row>
    <row r="123" spans="1:15" x14ac:dyDescent="0.3">
      <c r="A123">
        <v>34.270000000000003</v>
      </c>
      <c r="B123">
        <v>0.60309999999999997</v>
      </c>
      <c r="C123">
        <v>0.62219999999999998</v>
      </c>
      <c r="D123">
        <v>1.5599999999999999E-2</v>
      </c>
      <c r="E123">
        <v>1.5100000000000001E-2</v>
      </c>
      <c r="F123">
        <v>0.105</v>
      </c>
      <c r="G123">
        <v>2.2069999999999999</v>
      </c>
      <c r="H123">
        <v>0.71499999999999997</v>
      </c>
      <c r="I123">
        <v>78.334000000000003</v>
      </c>
      <c r="J123">
        <v>0.249</v>
      </c>
      <c r="K123">
        <v>3.1819999999999999</v>
      </c>
      <c r="L123">
        <v>4.1420000000000003</v>
      </c>
      <c r="M123">
        <v>0.24</v>
      </c>
      <c r="N123">
        <v>114113</v>
      </c>
      <c r="O123">
        <v>0.1028</v>
      </c>
    </row>
    <row r="124" spans="1:15" x14ac:dyDescent="0.3">
      <c r="A124">
        <v>35.64</v>
      </c>
      <c r="B124">
        <v>0.62719999999999998</v>
      </c>
      <c r="C124">
        <v>0.55779999999999996</v>
      </c>
      <c r="D124">
        <v>1.1599999999999999E-2</v>
      </c>
      <c r="E124">
        <v>1.2999999999999999E-2</v>
      </c>
      <c r="F124">
        <v>9.0999999999999998E-2</v>
      </c>
      <c r="G124">
        <v>1.903</v>
      </c>
      <c r="H124">
        <v>0.53200000000000003</v>
      </c>
      <c r="I124">
        <v>67.537999999999997</v>
      </c>
      <c r="J124">
        <v>0.215</v>
      </c>
      <c r="K124">
        <v>2.3650000000000002</v>
      </c>
      <c r="L124">
        <v>3.57</v>
      </c>
      <c r="M124">
        <v>0.24</v>
      </c>
      <c r="N124">
        <v>114389</v>
      </c>
      <c r="O124">
        <v>7.6399999999999996E-2</v>
      </c>
    </row>
    <row r="125" spans="1:15" x14ac:dyDescent="0.3">
      <c r="A125">
        <v>37.01</v>
      </c>
      <c r="B125">
        <v>0.65129999999999999</v>
      </c>
      <c r="C125">
        <v>0.45729999999999998</v>
      </c>
      <c r="D125">
        <v>7.6E-3</v>
      </c>
      <c r="E125">
        <v>1.09E-2</v>
      </c>
      <c r="F125">
        <v>7.5999999999999998E-2</v>
      </c>
      <c r="G125">
        <v>1.587</v>
      </c>
      <c r="H125">
        <v>0.35</v>
      </c>
      <c r="I125">
        <v>56.334000000000003</v>
      </c>
      <c r="J125">
        <v>0.17899999999999999</v>
      </c>
      <c r="K125">
        <v>1.5569999999999999</v>
      </c>
      <c r="L125">
        <v>2.8180000000000001</v>
      </c>
      <c r="M125">
        <v>0.24</v>
      </c>
      <c r="N125">
        <v>114675</v>
      </c>
      <c r="O125">
        <v>4.8899999999999999E-2</v>
      </c>
    </row>
    <row r="126" spans="1:15" x14ac:dyDescent="0.3">
      <c r="A126">
        <v>38.380000000000003</v>
      </c>
      <c r="B126">
        <v>0.67549999999999999</v>
      </c>
      <c r="C126">
        <v>0.29249999999999998</v>
      </c>
      <c r="D126">
        <v>3.7000000000000002E-3</v>
      </c>
      <c r="E126">
        <v>8.6E-3</v>
      </c>
      <c r="F126">
        <v>0.06</v>
      </c>
      <c r="G126">
        <v>1.262</v>
      </c>
      <c r="H126">
        <v>0.17199999999999999</v>
      </c>
      <c r="I126">
        <v>44.798000000000002</v>
      </c>
      <c r="J126">
        <v>0.14299999999999999</v>
      </c>
      <c r="K126">
        <v>0.76400000000000001</v>
      </c>
      <c r="L126">
        <v>1.7390000000000001</v>
      </c>
      <c r="M126">
        <v>0.24</v>
      </c>
      <c r="N126">
        <v>114970</v>
      </c>
      <c r="O126">
        <v>2.1100000000000001E-2</v>
      </c>
    </row>
    <row r="127" spans="1:15" x14ac:dyDescent="0.3">
      <c r="A127">
        <v>39.75</v>
      </c>
      <c r="B127">
        <v>0.6996</v>
      </c>
      <c r="C127">
        <v>-6.7999999999999996E-3</v>
      </c>
      <c r="D127">
        <v>-1E-4</v>
      </c>
      <c r="E127">
        <v>6.4000000000000003E-3</v>
      </c>
      <c r="F127">
        <v>4.3999999999999997E-2</v>
      </c>
      <c r="G127">
        <v>0.92900000000000005</v>
      </c>
      <c r="H127">
        <v>-3.0000000000000001E-3</v>
      </c>
      <c r="I127">
        <v>32.975999999999999</v>
      </c>
      <c r="J127">
        <v>0.105</v>
      </c>
      <c r="K127">
        <v>-1.2999999999999999E-2</v>
      </c>
      <c r="L127">
        <v>-3.9E-2</v>
      </c>
      <c r="M127">
        <v>0.24</v>
      </c>
      <c r="N127">
        <v>115268</v>
      </c>
      <c r="O127">
        <v>0</v>
      </c>
    </row>
    <row r="131" spans="1:15" x14ac:dyDescent="0.3">
      <c r="A131" t="s">
        <v>44</v>
      </c>
      <c r="B131" t="s">
        <v>69</v>
      </c>
      <c r="C131">
        <v>0</v>
      </c>
    </row>
    <row r="133" spans="1:15" x14ac:dyDescent="0.3">
      <c r="A133" t="s">
        <v>46</v>
      </c>
      <c r="B133" t="s">
        <v>47</v>
      </c>
      <c r="C133" t="s">
        <v>48</v>
      </c>
      <c r="D133" t="s">
        <v>49</v>
      </c>
      <c r="E133" t="s">
        <v>50</v>
      </c>
      <c r="F133" t="s">
        <v>51</v>
      </c>
      <c r="G133" t="s">
        <v>52</v>
      </c>
      <c r="H133" t="s">
        <v>53</v>
      </c>
      <c r="I133" t="s">
        <v>51</v>
      </c>
      <c r="J133" t="s">
        <v>52</v>
      </c>
      <c r="K133" t="s">
        <v>53</v>
      </c>
      <c r="L133" t="s">
        <v>54</v>
      </c>
      <c r="M133" t="s">
        <v>36</v>
      </c>
      <c r="N133" t="s">
        <v>38</v>
      </c>
      <c r="O133" t="s">
        <v>55</v>
      </c>
    </row>
    <row r="134" spans="1:15" x14ac:dyDescent="0.3">
      <c r="A134" t="s">
        <v>56</v>
      </c>
      <c r="B134" t="s">
        <v>57</v>
      </c>
      <c r="C134" t="s">
        <v>58</v>
      </c>
      <c r="D134" t="s">
        <v>59</v>
      </c>
      <c r="E134" t="s">
        <v>59</v>
      </c>
      <c r="F134" t="s">
        <v>60</v>
      </c>
      <c r="G134" t="s">
        <v>61</v>
      </c>
      <c r="H134" t="s">
        <v>62</v>
      </c>
      <c r="I134" t="s">
        <v>63</v>
      </c>
      <c r="J134" t="s">
        <v>64</v>
      </c>
      <c r="K134" t="s">
        <v>65</v>
      </c>
      <c r="L134" t="s">
        <v>66</v>
      </c>
      <c r="M134" t="s">
        <v>59</v>
      </c>
      <c r="N134" t="s">
        <v>59</v>
      </c>
      <c r="O134" t="s">
        <v>59</v>
      </c>
    </row>
    <row r="135" spans="1:15" x14ac:dyDescent="0.3">
      <c r="A135">
        <v>0</v>
      </c>
      <c r="B135">
        <v>0</v>
      </c>
      <c r="C135">
        <v>0</v>
      </c>
      <c r="D135">
        <v>8.8700000000000001E-2</v>
      </c>
      <c r="E135">
        <v>2.93E-2</v>
      </c>
      <c r="F135">
        <v>0.48299999999999998</v>
      </c>
      <c r="G135">
        <v>7.6159999999999997</v>
      </c>
      <c r="H135">
        <v>7.2359999999999998</v>
      </c>
      <c r="I135">
        <v>360.41300000000001</v>
      </c>
      <c r="J135">
        <v>0.86</v>
      </c>
      <c r="K135">
        <v>32.186</v>
      </c>
      <c r="L135">
        <v>9.1059999999999999</v>
      </c>
      <c r="M135">
        <v>0.32</v>
      </c>
      <c r="N135">
        <v>146688</v>
      </c>
      <c r="O135">
        <v>0.71870000000000001</v>
      </c>
    </row>
    <row r="136" spans="1:15" x14ac:dyDescent="0.3">
      <c r="A136">
        <v>1.85</v>
      </c>
      <c r="B136">
        <v>2.4400000000000002E-2</v>
      </c>
      <c r="C136">
        <v>7.1499999999999994E-2</v>
      </c>
      <c r="D136">
        <v>8.7400000000000005E-2</v>
      </c>
      <c r="E136">
        <v>2.98E-2</v>
      </c>
      <c r="F136">
        <v>0.49099999999999999</v>
      </c>
      <c r="G136">
        <v>7.7370000000000001</v>
      </c>
      <c r="H136">
        <v>7.1269999999999998</v>
      </c>
      <c r="I136">
        <v>366.13600000000002</v>
      </c>
      <c r="J136">
        <v>0.874</v>
      </c>
      <c r="K136">
        <v>31.702000000000002</v>
      </c>
      <c r="L136">
        <v>8.8290000000000006</v>
      </c>
      <c r="M136">
        <v>0.32</v>
      </c>
      <c r="N136">
        <v>146783</v>
      </c>
      <c r="O136">
        <v>0.69159999999999999</v>
      </c>
    </row>
    <row r="137" spans="1:15" x14ac:dyDescent="0.3">
      <c r="A137">
        <v>3.69</v>
      </c>
      <c r="B137">
        <v>4.87E-2</v>
      </c>
      <c r="C137">
        <v>0.13850000000000001</v>
      </c>
      <c r="D137">
        <v>8.5900000000000004E-2</v>
      </c>
      <c r="E137">
        <v>3.0200000000000001E-2</v>
      </c>
      <c r="F137">
        <v>0.498</v>
      </c>
      <c r="G137">
        <v>7.851</v>
      </c>
      <c r="H137">
        <v>7.0090000000000003</v>
      </c>
      <c r="I137">
        <v>371.56</v>
      </c>
      <c r="J137">
        <v>0.88700000000000001</v>
      </c>
      <c r="K137">
        <v>31.177</v>
      </c>
      <c r="L137">
        <v>8.5559999999999992</v>
      </c>
      <c r="M137">
        <v>0.32</v>
      </c>
      <c r="N137">
        <v>146886</v>
      </c>
      <c r="O137">
        <v>0.66459999999999997</v>
      </c>
    </row>
    <row r="138" spans="1:15" x14ac:dyDescent="0.3">
      <c r="A138">
        <v>5.54</v>
      </c>
      <c r="B138">
        <v>7.3099999999999998E-2</v>
      </c>
      <c r="C138">
        <v>0.20130000000000001</v>
      </c>
      <c r="D138">
        <v>8.43E-2</v>
      </c>
      <c r="E138">
        <v>3.0599999999999999E-2</v>
      </c>
      <c r="F138">
        <v>0.505</v>
      </c>
      <c r="G138">
        <v>7.9569999999999999</v>
      </c>
      <c r="H138">
        <v>6.8810000000000002</v>
      </c>
      <c r="I138">
        <v>376.572</v>
      </c>
      <c r="J138">
        <v>0.89900000000000002</v>
      </c>
      <c r="K138">
        <v>30.606999999999999</v>
      </c>
      <c r="L138">
        <v>8.2880000000000003</v>
      </c>
      <c r="M138">
        <v>0.32</v>
      </c>
      <c r="N138">
        <v>146999</v>
      </c>
      <c r="O138">
        <v>0.63780000000000003</v>
      </c>
    </row>
    <row r="139" spans="1:15" x14ac:dyDescent="0.3">
      <c r="A139">
        <v>7.39</v>
      </c>
      <c r="B139">
        <v>9.7500000000000003E-2</v>
      </c>
      <c r="C139">
        <v>0.25990000000000002</v>
      </c>
      <c r="D139">
        <v>8.2600000000000007E-2</v>
      </c>
      <c r="E139">
        <v>3.1E-2</v>
      </c>
      <c r="F139">
        <v>0.51100000000000001</v>
      </c>
      <c r="G139">
        <v>8.0519999999999996</v>
      </c>
      <c r="H139">
        <v>6.742</v>
      </c>
      <c r="I139">
        <v>381.06200000000001</v>
      </c>
      <c r="J139">
        <v>0.91</v>
      </c>
      <c r="K139">
        <v>29.99</v>
      </c>
      <c r="L139">
        <v>8.0250000000000004</v>
      </c>
      <c r="M139">
        <v>0.32</v>
      </c>
      <c r="N139">
        <v>147120</v>
      </c>
      <c r="O139">
        <v>0.61140000000000005</v>
      </c>
    </row>
    <row r="140" spans="1:15" x14ac:dyDescent="0.3">
      <c r="A140">
        <v>9.23</v>
      </c>
      <c r="B140">
        <v>0.12189999999999999</v>
      </c>
      <c r="C140">
        <v>0.31440000000000001</v>
      </c>
      <c r="D140">
        <v>8.0799999999999997E-2</v>
      </c>
      <c r="E140">
        <v>3.1300000000000001E-2</v>
      </c>
      <c r="F140">
        <v>0.51600000000000001</v>
      </c>
      <c r="G140">
        <v>8.1329999999999991</v>
      </c>
      <c r="H140">
        <v>6.593</v>
      </c>
      <c r="I140">
        <v>384.90699999999998</v>
      </c>
      <c r="J140">
        <v>0.91900000000000004</v>
      </c>
      <c r="K140">
        <v>29.324000000000002</v>
      </c>
      <c r="L140">
        <v>7.7690000000000001</v>
      </c>
      <c r="M140">
        <v>0.32</v>
      </c>
      <c r="N140">
        <v>147251</v>
      </c>
      <c r="O140">
        <v>0.58520000000000005</v>
      </c>
    </row>
    <row r="141" spans="1:15" x14ac:dyDescent="0.3">
      <c r="A141">
        <v>11.08</v>
      </c>
      <c r="B141">
        <v>0.1462</v>
      </c>
      <c r="C141">
        <v>0.36520000000000002</v>
      </c>
      <c r="D141">
        <v>7.8799999999999995E-2</v>
      </c>
      <c r="E141">
        <v>3.1600000000000003E-2</v>
      </c>
      <c r="F141">
        <v>0.52</v>
      </c>
      <c r="G141">
        <v>8.1980000000000004</v>
      </c>
      <c r="H141">
        <v>6.431</v>
      </c>
      <c r="I141">
        <v>387.98399999999998</v>
      </c>
      <c r="J141">
        <v>0.92600000000000005</v>
      </c>
      <c r="K141">
        <v>28.606000000000002</v>
      </c>
      <c r="L141">
        <v>7.5179999999999998</v>
      </c>
      <c r="M141">
        <v>0.32</v>
      </c>
      <c r="N141">
        <v>147392</v>
      </c>
      <c r="O141">
        <v>0.55940000000000001</v>
      </c>
    </row>
    <row r="142" spans="1:15" x14ac:dyDescent="0.3">
      <c r="A142">
        <v>12.93</v>
      </c>
      <c r="B142">
        <v>0.1706</v>
      </c>
      <c r="C142">
        <v>0.41220000000000001</v>
      </c>
      <c r="D142">
        <v>7.6700000000000004E-2</v>
      </c>
      <c r="E142">
        <v>3.1699999999999999E-2</v>
      </c>
      <c r="F142">
        <v>0.52300000000000002</v>
      </c>
      <c r="G142">
        <v>8.2439999999999998</v>
      </c>
      <c r="H142">
        <v>6.258</v>
      </c>
      <c r="I142">
        <v>390.16</v>
      </c>
      <c r="J142">
        <v>0.93100000000000005</v>
      </c>
      <c r="K142">
        <v>27.835000000000001</v>
      </c>
      <c r="L142">
        <v>7.2750000000000004</v>
      </c>
      <c r="M142">
        <v>0.32</v>
      </c>
      <c r="N142">
        <v>147544</v>
      </c>
      <c r="O142">
        <v>0.53390000000000004</v>
      </c>
    </row>
    <row r="143" spans="1:15" x14ac:dyDescent="0.3">
      <c r="A143">
        <v>14.77</v>
      </c>
      <c r="B143">
        <v>0.19500000000000001</v>
      </c>
      <c r="C143">
        <v>0.45579999999999998</v>
      </c>
      <c r="D143">
        <v>7.4399999999999994E-2</v>
      </c>
      <c r="E143">
        <v>3.1800000000000002E-2</v>
      </c>
      <c r="F143">
        <v>0.52500000000000002</v>
      </c>
      <c r="G143">
        <v>8.2690000000000001</v>
      </c>
      <c r="H143">
        <v>6.0720000000000001</v>
      </c>
      <c r="I143">
        <v>391.30500000000001</v>
      </c>
      <c r="J143">
        <v>0.93400000000000005</v>
      </c>
      <c r="K143">
        <v>27.007000000000001</v>
      </c>
      <c r="L143">
        <v>7.0380000000000003</v>
      </c>
      <c r="M143">
        <v>0.32</v>
      </c>
      <c r="N143">
        <v>147706</v>
      </c>
      <c r="O143">
        <v>0.50880000000000003</v>
      </c>
    </row>
    <row r="144" spans="1:15" x14ac:dyDescent="0.3">
      <c r="A144">
        <v>16.62</v>
      </c>
      <c r="B144">
        <v>0.21940000000000001</v>
      </c>
      <c r="C144">
        <v>0.496</v>
      </c>
      <c r="D144">
        <v>7.1999999999999995E-2</v>
      </c>
      <c r="E144">
        <v>3.1800000000000002E-2</v>
      </c>
      <c r="F144">
        <v>0.52500000000000002</v>
      </c>
      <c r="G144">
        <v>8.2680000000000007</v>
      </c>
      <c r="H144">
        <v>5.8730000000000002</v>
      </c>
      <c r="I144">
        <v>391.286</v>
      </c>
      <c r="J144">
        <v>0.93400000000000005</v>
      </c>
      <c r="K144">
        <v>26.123000000000001</v>
      </c>
      <c r="L144">
        <v>6.8079999999999998</v>
      </c>
      <c r="M144">
        <v>0.32</v>
      </c>
      <c r="N144">
        <v>147879</v>
      </c>
      <c r="O144">
        <v>0.48399999999999999</v>
      </c>
    </row>
    <row r="145" spans="1:15" x14ac:dyDescent="0.3">
      <c r="A145">
        <v>18.47</v>
      </c>
      <c r="B145">
        <v>0.2437</v>
      </c>
      <c r="C145">
        <v>0.53300000000000003</v>
      </c>
      <c r="D145">
        <v>6.9400000000000003E-2</v>
      </c>
      <c r="E145">
        <v>3.1699999999999999E-2</v>
      </c>
      <c r="F145">
        <v>0.52300000000000002</v>
      </c>
      <c r="G145">
        <v>8.24</v>
      </c>
      <c r="H145">
        <v>5.6609999999999996</v>
      </c>
      <c r="I145">
        <v>389.97199999999998</v>
      </c>
      <c r="J145">
        <v>0.93100000000000005</v>
      </c>
      <c r="K145">
        <v>25.18</v>
      </c>
      <c r="L145">
        <v>6.5839999999999996</v>
      </c>
      <c r="M145">
        <v>0.32</v>
      </c>
      <c r="N145">
        <v>148063</v>
      </c>
      <c r="O145">
        <v>0.45960000000000001</v>
      </c>
    </row>
    <row r="146" spans="1:15" x14ac:dyDescent="0.3">
      <c r="A146">
        <v>20.309999999999999</v>
      </c>
      <c r="B146">
        <v>0.2681</v>
      </c>
      <c r="C146">
        <v>0.56689999999999996</v>
      </c>
      <c r="D146">
        <v>6.6600000000000006E-2</v>
      </c>
      <c r="E146">
        <v>3.15E-2</v>
      </c>
      <c r="F146">
        <v>0.51900000000000002</v>
      </c>
      <c r="G146">
        <v>8.1829999999999998</v>
      </c>
      <c r="H146">
        <v>5.4359999999999999</v>
      </c>
      <c r="I146">
        <v>387.23599999999999</v>
      </c>
      <c r="J146">
        <v>0.92400000000000004</v>
      </c>
      <c r="K146">
        <v>24.177</v>
      </c>
      <c r="L146">
        <v>6.367</v>
      </c>
      <c r="M146">
        <v>0.32</v>
      </c>
      <c r="N146">
        <v>148259</v>
      </c>
      <c r="O146">
        <v>0.4355</v>
      </c>
    </row>
    <row r="147" spans="1:15" x14ac:dyDescent="0.3">
      <c r="A147">
        <v>22.16</v>
      </c>
      <c r="B147">
        <v>0.29249999999999998</v>
      </c>
      <c r="C147">
        <v>0.59789999999999999</v>
      </c>
      <c r="D147">
        <v>6.3700000000000007E-2</v>
      </c>
      <c r="E147">
        <v>3.1199999999999999E-2</v>
      </c>
      <c r="F147">
        <v>0.51400000000000001</v>
      </c>
      <c r="G147">
        <v>8.0920000000000005</v>
      </c>
      <c r="H147">
        <v>5.1959999999999997</v>
      </c>
      <c r="I147">
        <v>382.94299999999998</v>
      </c>
      <c r="J147">
        <v>0.91400000000000003</v>
      </c>
      <c r="K147">
        <v>23.114000000000001</v>
      </c>
      <c r="L147">
        <v>6.1550000000000002</v>
      </c>
      <c r="M147">
        <v>0.32</v>
      </c>
      <c r="N147">
        <v>148466</v>
      </c>
      <c r="O147">
        <v>0.41160000000000002</v>
      </c>
    </row>
    <row r="148" spans="1:15" x14ac:dyDescent="0.3">
      <c r="A148">
        <v>24.01</v>
      </c>
      <c r="B148">
        <v>0.31690000000000002</v>
      </c>
      <c r="C148">
        <v>0.62590000000000001</v>
      </c>
      <c r="D148">
        <v>6.0600000000000001E-2</v>
      </c>
      <c r="E148">
        <v>3.0700000000000002E-2</v>
      </c>
      <c r="F148">
        <v>0.50600000000000001</v>
      </c>
      <c r="G148">
        <v>7.9649999999999999</v>
      </c>
      <c r="H148">
        <v>4.9429999999999996</v>
      </c>
      <c r="I148">
        <v>376.95400000000001</v>
      </c>
      <c r="J148">
        <v>0.9</v>
      </c>
      <c r="K148">
        <v>21.986999999999998</v>
      </c>
      <c r="L148">
        <v>5.9480000000000004</v>
      </c>
      <c r="M148">
        <v>0.32</v>
      </c>
      <c r="N148">
        <v>148684</v>
      </c>
      <c r="O148">
        <v>0.38800000000000001</v>
      </c>
    </row>
    <row r="149" spans="1:15" x14ac:dyDescent="0.3">
      <c r="A149">
        <v>25.85</v>
      </c>
      <c r="B149">
        <v>0.3412</v>
      </c>
      <c r="C149">
        <v>0.65110000000000001</v>
      </c>
      <c r="D149">
        <v>5.7299999999999997E-2</v>
      </c>
      <c r="E149">
        <v>0.03</v>
      </c>
      <c r="F149">
        <v>0.495</v>
      </c>
      <c r="G149">
        <v>7.8010000000000002</v>
      </c>
      <c r="H149">
        <v>4.6760000000000002</v>
      </c>
      <c r="I149">
        <v>369.18200000000002</v>
      </c>
      <c r="J149">
        <v>0.88100000000000001</v>
      </c>
      <c r="K149">
        <v>20.8</v>
      </c>
      <c r="L149">
        <v>5.7450000000000001</v>
      </c>
      <c r="M149">
        <v>0.32</v>
      </c>
      <c r="N149">
        <v>148915</v>
      </c>
      <c r="O149">
        <v>0.36449999999999999</v>
      </c>
    </row>
    <row r="150" spans="1:15" x14ac:dyDescent="0.3">
      <c r="A150">
        <v>27.7</v>
      </c>
      <c r="B150">
        <v>0.36559999999999998</v>
      </c>
      <c r="C150">
        <v>0.6734</v>
      </c>
      <c r="D150">
        <v>5.3900000000000003E-2</v>
      </c>
      <c r="E150">
        <v>2.93E-2</v>
      </c>
      <c r="F150">
        <v>0.48199999999999998</v>
      </c>
      <c r="G150">
        <v>7.5990000000000002</v>
      </c>
      <c r="H150">
        <v>4.3970000000000002</v>
      </c>
      <c r="I150">
        <v>359.61500000000001</v>
      </c>
      <c r="J150">
        <v>0.85899999999999999</v>
      </c>
      <c r="K150">
        <v>19.558</v>
      </c>
      <c r="L150">
        <v>5.5460000000000003</v>
      </c>
      <c r="M150">
        <v>0.32</v>
      </c>
      <c r="N150">
        <v>149157</v>
      </c>
      <c r="O150">
        <v>0.3412</v>
      </c>
    </row>
    <row r="151" spans="1:15" x14ac:dyDescent="0.3">
      <c r="A151">
        <v>29.54</v>
      </c>
      <c r="B151">
        <v>0.39</v>
      </c>
      <c r="C151">
        <v>0.69279999999999997</v>
      </c>
      <c r="D151">
        <v>5.0299999999999997E-2</v>
      </c>
      <c r="E151">
        <v>2.8299999999999999E-2</v>
      </c>
      <c r="F151">
        <v>0.46700000000000003</v>
      </c>
      <c r="G151">
        <v>7.359</v>
      </c>
      <c r="H151">
        <v>4.1070000000000002</v>
      </c>
      <c r="I151">
        <v>348.27</v>
      </c>
      <c r="J151">
        <v>0.83099999999999996</v>
      </c>
      <c r="K151">
        <v>18.266999999999999</v>
      </c>
      <c r="L151">
        <v>5.3490000000000002</v>
      </c>
      <c r="M151">
        <v>0.32</v>
      </c>
      <c r="N151">
        <v>149412</v>
      </c>
      <c r="O151">
        <v>0.318</v>
      </c>
    </row>
    <row r="152" spans="1:15" x14ac:dyDescent="0.3">
      <c r="A152">
        <v>31.39</v>
      </c>
      <c r="B152">
        <v>0.41439999999999999</v>
      </c>
      <c r="C152">
        <v>0.70889999999999997</v>
      </c>
      <c r="D152">
        <v>4.6699999999999998E-2</v>
      </c>
      <c r="E152">
        <v>2.7300000000000001E-2</v>
      </c>
      <c r="F152">
        <v>0.44900000000000001</v>
      </c>
      <c r="G152">
        <v>7.0819999999999999</v>
      </c>
      <c r="H152">
        <v>3.8069999999999999</v>
      </c>
      <c r="I152">
        <v>335.17200000000003</v>
      </c>
      <c r="J152">
        <v>0.8</v>
      </c>
      <c r="K152">
        <v>16.933</v>
      </c>
      <c r="L152">
        <v>5.1520000000000001</v>
      </c>
      <c r="M152">
        <v>0.32</v>
      </c>
      <c r="N152">
        <v>149678</v>
      </c>
      <c r="O152">
        <v>0.2949</v>
      </c>
    </row>
    <row r="153" spans="1:15" x14ac:dyDescent="0.3">
      <c r="A153">
        <v>33.24</v>
      </c>
      <c r="B153">
        <v>0.43869999999999998</v>
      </c>
      <c r="C153">
        <v>0.72170000000000001</v>
      </c>
      <c r="D153">
        <v>4.2900000000000001E-2</v>
      </c>
      <c r="E153">
        <v>2.6100000000000002E-2</v>
      </c>
      <c r="F153">
        <v>0.43</v>
      </c>
      <c r="G153">
        <v>6.7690000000000001</v>
      </c>
      <c r="H153">
        <v>3.4980000000000002</v>
      </c>
      <c r="I153">
        <v>320.346</v>
      </c>
      <c r="J153">
        <v>0.76500000000000001</v>
      </c>
      <c r="K153">
        <v>15.56</v>
      </c>
      <c r="L153">
        <v>4.9530000000000003</v>
      </c>
      <c r="M153">
        <v>0.32</v>
      </c>
      <c r="N153">
        <v>149956</v>
      </c>
      <c r="O153">
        <v>0.27179999999999999</v>
      </c>
    </row>
    <row r="154" spans="1:15" x14ac:dyDescent="0.3">
      <c r="A154">
        <v>35.08</v>
      </c>
      <c r="B154">
        <v>0.46310000000000001</v>
      </c>
      <c r="C154">
        <v>0.73070000000000002</v>
      </c>
      <c r="D154">
        <v>3.9E-2</v>
      </c>
      <c r="E154">
        <v>2.47E-2</v>
      </c>
      <c r="F154">
        <v>0.40699999999999997</v>
      </c>
      <c r="G154">
        <v>6.42</v>
      </c>
      <c r="H154">
        <v>3.1819999999999999</v>
      </c>
      <c r="I154">
        <v>303.822</v>
      </c>
      <c r="J154">
        <v>0.72499999999999998</v>
      </c>
      <c r="K154">
        <v>14.154</v>
      </c>
      <c r="L154">
        <v>4.75</v>
      </c>
      <c r="M154">
        <v>0.32</v>
      </c>
      <c r="N154">
        <v>150247</v>
      </c>
      <c r="O154">
        <v>0.24859999999999999</v>
      </c>
    </row>
    <row r="155" spans="1:15" x14ac:dyDescent="0.3">
      <c r="A155">
        <v>36.93</v>
      </c>
      <c r="B155">
        <v>0.48749999999999999</v>
      </c>
      <c r="C155">
        <v>0.73519999999999996</v>
      </c>
      <c r="D155">
        <v>3.5099999999999999E-2</v>
      </c>
      <c r="E155">
        <v>2.3199999999999998E-2</v>
      </c>
      <c r="F155">
        <v>0.38300000000000001</v>
      </c>
      <c r="G155">
        <v>6.0359999999999996</v>
      </c>
      <c r="H155">
        <v>2.86</v>
      </c>
      <c r="I155">
        <v>285.637</v>
      </c>
      <c r="J155">
        <v>0.68200000000000005</v>
      </c>
      <c r="K155">
        <v>12.72</v>
      </c>
      <c r="L155">
        <v>4.5410000000000004</v>
      </c>
      <c r="M155">
        <v>0.32</v>
      </c>
      <c r="N155">
        <v>150549</v>
      </c>
      <c r="O155">
        <v>0.2253</v>
      </c>
    </row>
    <row r="156" spans="1:15" x14ac:dyDescent="0.3">
      <c r="A156">
        <v>38.78</v>
      </c>
      <c r="B156">
        <v>0.51190000000000002</v>
      </c>
      <c r="C156">
        <v>0.73450000000000004</v>
      </c>
      <c r="D156">
        <v>3.1E-2</v>
      </c>
      <c r="E156">
        <v>2.1600000000000001E-2</v>
      </c>
      <c r="F156">
        <v>0.35599999999999998</v>
      </c>
      <c r="G156">
        <v>5.617</v>
      </c>
      <c r="H156">
        <v>2.532</v>
      </c>
      <c r="I156">
        <v>265.83600000000001</v>
      </c>
      <c r="J156">
        <v>0.63500000000000001</v>
      </c>
      <c r="K156">
        <v>11.263999999999999</v>
      </c>
      <c r="L156">
        <v>4.3209999999999997</v>
      </c>
      <c r="M156">
        <v>0.32</v>
      </c>
      <c r="N156">
        <v>150864</v>
      </c>
      <c r="O156">
        <v>0.20169999999999999</v>
      </c>
    </row>
    <row r="157" spans="1:15" x14ac:dyDescent="0.3">
      <c r="A157">
        <v>40.619999999999997</v>
      </c>
      <c r="B157">
        <v>0.53620000000000001</v>
      </c>
      <c r="C157">
        <v>0.72729999999999995</v>
      </c>
      <c r="D157">
        <v>2.7E-2</v>
      </c>
      <c r="E157">
        <v>1.9900000000000001E-2</v>
      </c>
      <c r="F157">
        <v>0.32800000000000001</v>
      </c>
      <c r="G157">
        <v>5.1660000000000004</v>
      </c>
      <c r="H157">
        <v>2.2010000000000001</v>
      </c>
      <c r="I157">
        <v>244.476</v>
      </c>
      <c r="J157">
        <v>0.58399999999999996</v>
      </c>
      <c r="K157">
        <v>9.7910000000000004</v>
      </c>
      <c r="L157">
        <v>4.0839999999999996</v>
      </c>
      <c r="M157">
        <v>0.32</v>
      </c>
      <c r="N157">
        <v>151191</v>
      </c>
      <c r="O157">
        <v>0.17780000000000001</v>
      </c>
    </row>
    <row r="158" spans="1:15" x14ac:dyDescent="0.3">
      <c r="A158">
        <v>42.47</v>
      </c>
      <c r="B158">
        <v>0.56059999999999999</v>
      </c>
      <c r="C158">
        <v>0.7117</v>
      </c>
      <c r="D158">
        <v>2.29E-2</v>
      </c>
      <c r="E158">
        <v>1.7999999999999999E-2</v>
      </c>
      <c r="F158">
        <v>0.29699999999999999</v>
      </c>
      <c r="G158">
        <v>4.6829999999999998</v>
      </c>
      <c r="H158">
        <v>1.8680000000000001</v>
      </c>
      <c r="I158">
        <v>221.62899999999999</v>
      </c>
      <c r="J158">
        <v>0.52900000000000003</v>
      </c>
      <c r="K158">
        <v>8.3079999999999998</v>
      </c>
      <c r="L158">
        <v>3.8220000000000001</v>
      </c>
      <c r="M158">
        <v>0.32</v>
      </c>
      <c r="N158">
        <v>151530</v>
      </c>
      <c r="O158">
        <v>0.15329999999999999</v>
      </c>
    </row>
    <row r="159" spans="1:15" x14ac:dyDescent="0.3">
      <c r="A159">
        <v>44.32</v>
      </c>
      <c r="B159">
        <v>0.58499999999999996</v>
      </c>
      <c r="C159">
        <v>0.6845</v>
      </c>
      <c r="D159">
        <v>1.8800000000000001E-2</v>
      </c>
      <c r="E159">
        <v>1.61E-2</v>
      </c>
      <c r="F159">
        <v>0.26500000000000001</v>
      </c>
      <c r="G159">
        <v>4.1710000000000003</v>
      </c>
      <c r="H159">
        <v>1.5329999999999999</v>
      </c>
      <c r="I159">
        <v>197.38800000000001</v>
      </c>
      <c r="J159">
        <v>0.47099999999999997</v>
      </c>
      <c r="K159">
        <v>6.82</v>
      </c>
      <c r="L159">
        <v>3.5230000000000001</v>
      </c>
      <c r="M159">
        <v>0.32</v>
      </c>
      <c r="N159">
        <v>151881</v>
      </c>
      <c r="O159">
        <v>0.128</v>
      </c>
    </row>
    <row r="160" spans="1:15" x14ac:dyDescent="0.3">
      <c r="A160">
        <v>46.16</v>
      </c>
      <c r="B160">
        <v>0.60940000000000005</v>
      </c>
      <c r="C160">
        <v>0.64070000000000005</v>
      </c>
      <c r="D160">
        <v>1.47E-2</v>
      </c>
      <c r="E160">
        <v>1.4E-2</v>
      </c>
      <c r="F160">
        <v>0.23</v>
      </c>
      <c r="G160">
        <v>3.6320000000000001</v>
      </c>
      <c r="H160">
        <v>1.2</v>
      </c>
      <c r="I160">
        <v>171.86699999999999</v>
      </c>
      <c r="J160">
        <v>0.41</v>
      </c>
      <c r="K160">
        <v>5.335</v>
      </c>
      <c r="L160">
        <v>3.1659999999999999</v>
      </c>
      <c r="M160">
        <v>0.32</v>
      </c>
      <c r="N160">
        <v>152245</v>
      </c>
      <c r="O160">
        <v>0.1017</v>
      </c>
    </row>
    <row r="161" spans="1:15" x14ac:dyDescent="0.3">
      <c r="A161">
        <v>48.01</v>
      </c>
      <c r="B161">
        <v>0.63370000000000004</v>
      </c>
      <c r="C161">
        <v>0.57079999999999997</v>
      </c>
      <c r="D161">
        <v>1.06E-2</v>
      </c>
      <c r="E161">
        <v>1.18E-2</v>
      </c>
      <c r="F161">
        <v>0.19500000000000001</v>
      </c>
      <c r="G161">
        <v>3.0680000000000001</v>
      </c>
      <c r="H161">
        <v>0.86799999999999999</v>
      </c>
      <c r="I161">
        <v>145.20699999999999</v>
      </c>
      <c r="J161">
        <v>0.34699999999999998</v>
      </c>
      <c r="K161">
        <v>3.8620000000000001</v>
      </c>
      <c r="L161">
        <v>2.7120000000000002</v>
      </c>
      <c r="M161">
        <v>0.32</v>
      </c>
      <c r="N161">
        <v>152621</v>
      </c>
      <c r="O161">
        <v>7.4099999999999999E-2</v>
      </c>
    </row>
    <row r="162" spans="1:15" x14ac:dyDescent="0.3">
      <c r="A162">
        <v>49.86</v>
      </c>
      <c r="B162">
        <v>0.65810000000000002</v>
      </c>
      <c r="C162">
        <v>0.45650000000000002</v>
      </c>
      <c r="D162">
        <v>6.6E-3</v>
      </c>
      <c r="E162">
        <v>9.5999999999999992E-3</v>
      </c>
      <c r="F162">
        <v>0.158</v>
      </c>
      <c r="G162">
        <v>2.4849999999999999</v>
      </c>
      <c r="H162">
        <v>0.54100000000000004</v>
      </c>
      <c r="I162">
        <v>117.58199999999999</v>
      </c>
      <c r="J162">
        <v>0.28100000000000003</v>
      </c>
      <c r="K162">
        <v>2.4079999999999999</v>
      </c>
      <c r="L162">
        <v>2.089</v>
      </c>
      <c r="M162">
        <v>0.32</v>
      </c>
      <c r="N162">
        <v>153009</v>
      </c>
      <c r="O162">
        <v>4.5100000000000001E-2</v>
      </c>
    </row>
    <row r="163" spans="1:15" x14ac:dyDescent="0.3">
      <c r="A163">
        <v>51.7</v>
      </c>
      <c r="B163">
        <v>0.6825</v>
      </c>
      <c r="C163">
        <v>0.255</v>
      </c>
      <c r="D163">
        <v>2.7000000000000001E-3</v>
      </c>
      <c r="E163">
        <v>7.3000000000000001E-3</v>
      </c>
      <c r="F163">
        <v>0.12</v>
      </c>
      <c r="G163">
        <v>1.885</v>
      </c>
      <c r="H163">
        <v>0.221</v>
      </c>
      <c r="I163">
        <v>89.186000000000007</v>
      </c>
      <c r="J163">
        <v>0.21299999999999999</v>
      </c>
      <c r="K163">
        <v>0.98399999999999999</v>
      </c>
      <c r="L163">
        <v>1.125</v>
      </c>
      <c r="M163">
        <v>0.32</v>
      </c>
      <c r="N163">
        <v>153409</v>
      </c>
      <c r="O163">
        <v>1.55E-2</v>
      </c>
    </row>
    <row r="164" spans="1:15" x14ac:dyDescent="0.3">
      <c r="A164">
        <v>53.55</v>
      </c>
      <c r="B164">
        <v>0.70689999999999997</v>
      </c>
    </row>
    <row r="168" spans="1:15" x14ac:dyDescent="0.3">
      <c r="A168" t="s">
        <v>44</v>
      </c>
      <c r="B168" t="s">
        <v>70</v>
      </c>
      <c r="C168">
        <v>0</v>
      </c>
    </row>
    <row r="170" spans="1:15" x14ac:dyDescent="0.3">
      <c r="A170" t="s">
        <v>46</v>
      </c>
      <c r="B170" t="s">
        <v>47</v>
      </c>
      <c r="C170" t="s">
        <v>48</v>
      </c>
      <c r="D170" t="s">
        <v>49</v>
      </c>
      <c r="E170" t="s">
        <v>50</v>
      </c>
      <c r="F170" t="s">
        <v>51</v>
      </c>
      <c r="G170" t="s">
        <v>52</v>
      </c>
      <c r="H170" t="s">
        <v>53</v>
      </c>
      <c r="I170" t="s">
        <v>51</v>
      </c>
      <c r="J170" t="s">
        <v>52</v>
      </c>
      <c r="K170" t="s">
        <v>53</v>
      </c>
      <c r="L170" t="s">
        <v>54</v>
      </c>
      <c r="M170" t="s">
        <v>36</v>
      </c>
      <c r="N170" t="s">
        <v>38</v>
      </c>
      <c r="O170" t="s">
        <v>55</v>
      </c>
    </row>
    <row r="171" spans="1:15" x14ac:dyDescent="0.3">
      <c r="A171" t="s">
        <v>56</v>
      </c>
      <c r="B171" t="s">
        <v>57</v>
      </c>
      <c r="C171" t="s">
        <v>58</v>
      </c>
      <c r="D171" t="s">
        <v>59</v>
      </c>
      <c r="E171" t="s">
        <v>59</v>
      </c>
      <c r="F171" t="s">
        <v>60</v>
      </c>
      <c r="G171" t="s">
        <v>61</v>
      </c>
      <c r="H171" t="s">
        <v>62</v>
      </c>
      <c r="I171" t="s">
        <v>63</v>
      </c>
      <c r="J171" t="s">
        <v>64</v>
      </c>
      <c r="K171" t="s">
        <v>65</v>
      </c>
      <c r="L171" t="s">
        <v>66</v>
      </c>
      <c r="M171" t="s">
        <v>59</v>
      </c>
      <c r="N171" t="s">
        <v>59</v>
      </c>
      <c r="O171" t="s">
        <v>59</v>
      </c>
    </row>
    <row r="172" spans="1:15" x14ac:dyDescent="0.3">
      <c r="A172">
        <v>0</v>
      </c>
      <c r="B172">
        <v>0</v>
      </c>
      <c r="C172">
        <v>0</v>
      </c>
      <c r="D172">
        <v>8.9300000000000004E-2</v>
      </c>
      <c r="E172">
        <v>2.92E-2</v>
      </c>
      <c r="F172">
        <v>0.93899999999999995</v>
      </c>
      <c r="G172">
        <v>11.837999999999999</v>
      </c>
      <c r="H172">
        <v>11.388999999999999</v>
      </c>
      <c r="I172">
        <v>700.31</v>
      </c>
      <c r="J172">
        <v>1.337</v>
      </c>
      <c r="K172">
        <v>50.66</v>
      </c>
      <c r="L172">
        <v>7.3769999999999998</v>
      </c>
      <c r="M172">
        <v>0.4</v>
      </c>
      <c r="N172">
        <v>183351</v>
      </c>
      <c r="O172">
        <v>0.73040000000000005</v>
      </c>
    </row>
    <row r="173" spans="1:15" x14ac:dyDescent="0.3">
      <c r="A173">
        <v>2.29</v>
      </c>
      <c r="B173">
        <v>2.41E-2</v>
      </c>
      <c r="C173">
        <v>7.17E-2</v>
      </c>
      <c r="D173">
        <v>8.7999999999999995E-2</v>
      </c>
      <c r="E173">
        <v>2.9600000000000001E-2</v>
      </c>
      <c r="F173">
        <v>0.95399999999999996</v>
      </c>
      <c r="G173">
        <v>12.03</v>
      </c>
      <c r="H173">
        <v>11.222</v>
      </c>
      <c r="I173">
        <v>711.64</v>
      </c>
      <c r="J173">
        <v>1.359</v>
      </c>
      <c r="K173">
        <v>49.914999999999999</v>
      </c>
      <c r="L173">
        <v>7.1520000000000001</v>
      </c>
      <c r="M173">
        <v>0.4</v>
      </c>
      <c r="N173">
        <v>183469</v>
      </c>
      <c r="O173">
        <v>0.70289999999999997</v>
      </c>
    </row>
    <row r="174" spans="1:15" x14ac:dyDescent="0.3">
      <c r="A174">
        <v>4.57</v>
      </c>
      <c r="B174">
        <v>4.8300000000000003E-2</v>
      </c>
      <c r="C174">
        <v>0.1389</v>
      </c>
      <c r="D174">
        <v>8.6599999999999996E-2</v>
      </c>
      <c r="E174">
        <v>3.0099999999999998E-2</v>
      </c>
      <c r="F174">
        <v>0.96899999999999997</v>
      </c>
      <c r="G174">
        <v>12.212</v>
      </c>
      <c r="H174">
        <v>11.04</v>
      </c>
      <c r="I174">
        <v>722.39499999999998</v>
      </c>
      <c r="J174">
        <v>1.38</v>
      </c>
      <c r="K174">
        <v>49.103999999999999</v>
      </c>
      <c r="L174">
        <v>6.931</v>
      </c>
      <c r="M174">
        <v>0.4</v>
      </c>
      <c r="N174">
        <v>183597</v>
      </c>
      <c r="O174">
        <v>0.67569999999999997</v>
      </c>
    </row>
    <row r="175" spans="1:15" x14ac:dyDescent="0.3">
      <c r="A175">
        <v>6.86</v>
      </c>
      <c r="B175">
        <v>7.2400000000000006E-2</v>
      </c>
      <c r="C175">
        <v>0.20180000000000001</v>
      </c>
      <c r="D175">
        <v>8.5099999999999995E-2</v>
      </c>
      <c r="E175">
        <v>3.0499999999999999E-2</v>
      </c>
      <c r="F175">
        <v>0.98199999999999998</v>
      </c>
      <c r="G175">
        <v>12.38</v>
      </c>
      <c r="H175">
        <v>10.842000000000001</v>
      </c>
      <c r="I175">
        <v>732.35699999999997</v>
      </c>
      <c r="J175">
        <v>1.399</v>
      </c>
      <c r="K175">
        <v>48.225000000000001</v>
      </c>
      <c r="L175">
        <v>6.7149999999999999</v>
      </c>
      <c r="M175">
        <v>0.4</v>
      </c>
      <c r="N175">
        <v>183736</v>
      </c>
      <c r="O175">
        <v>0.64870000000000005</v>
      </c>
    </row>
    <row r="176" spans="1:15" x14ac:dyDescent="0.3">
      <c r="A176">
        <v>9.14</v>
      </c>
      <c r="B176">
        <v>9.6500000000000002E-2</v>
      </c>
      <c r="C176">
        <v>0.2606</v>
      </c>
      <c r="D176">
        <v>8.3400000000000002E-2</v>
      </c>
      <c r="E176">
        <v>3.09E-2</v>
      </c>
      <c r="F176">
        <v>0.99399999999999999</v>
      </c>
      <c r="G176">
        <v>12.531000000000001</v>
      </c>
      <c r="H176">
        <v>10.628</v>
      </c>
      <c r="I176">
        <v>741.31</v>
      </c>
      <c r="J176">
        <v>1.4159999999999999</v>
      </c>
      <c r="K176">
        <v>47.273000000000003</v>
      </c>
      <c r="L176">
        <v>6.5030000000000001</v>
      </c>
      <c r="M176">
        <v>0.4</v>
      </c>
      <c r="N176">
        <v>183886</v>
      </c>
      <c r="O176">
        <v>0.622</v>
      </c>
    </row>
    <row r="177" spans="1:15" x14ac:dyDescent="0.3">
      <c r="A177">
        <v>11.43</v>
      </c>
      <c r="B177">
        <v>0.1207</v>
      </c>
      <c r="C177">
        <v>0.31540000000000001</v>
      </c>
      <c r="D177">
        <v>8.1600000000000006E-2</v>
      </c>
      <c r="E177">
        <v>3.1199999999999999E-2</v>
      </c>
      <c r="F177">
        <v>1.004</v>
      </c>
      <c r="G177">
        <v>12.662000000000001</v>
      </c>
      <c r="H177">
        <v>10.397</v>
      </c>
      <c r="I177">
        <v>749.02300000000002</v>
      </c>
      <c r="J177">
        <v>1.431</v>
      </c>
      <c r="K177">
        <v>46.244999999999997</v>
      </c>
      <c r="L177">
        <v>6.2960000000000003</v>
      </c>
      <c r="M177">
        <v>0.4</v>
      </c>
      <c r="N177">
        <v>184049</v>
      </c>
      <c r="O177">
        <v>0.59560000000000002</v>
      </c>
    </row>
    <row r="178" spans="1:15" x14ac:dyDescent="0.3">
      <c r="A178">
        <v>13.71</v>
      </c>
      <c r="B178">
        <v>0.14480000000000001</v>
      </c>
      <c r="C178">
        <v>0.3664</v>
      </c>
      <c r="D178">
        <v>7.9600000000000004E-2</v>
      </c>
      <c r="E178">
        <v>3.15E-2</v>
      </c>
      <c r="F178">
        <v>1.0129999999999999</v>
      </c>
      <c r="G178">
        <v>12.766999999999999</v>
      </c>
      <c r="H178">
        <v>10.148</v>
      </c>
      <c r="I178">
        <v>755.25199999999995</v>
      </c>
      <c r="J178">
        <v>1.4419999999999999</v>
      </c>
      <c r="K178">
        <v>45.137</v>
      </c>
      <c r="L178">
        <v>6.0940000000000003</v>
      </c>
      <c r="M178">
        <v>0.4</v>
      </c>
      <c r="N178">
        <v>184223</v>
      </c>
      <c r="O178">
        <v>0.5696</v>
      </c>
    </row>
    <row r="179" spans="1:15" x14ac:dyDescent="0.3">
      <c r="A179">
        <v>16</v>
      </c>
      <c r="B179">
        <v>0.16900000000000001</v>
      </c>
      <c r="C179">
        <v>0.41370000000000001</v>
      </c>
      <c r="D179">
        <v>7.7499999999999999E-2</v>
      </c>
      <c r="E179">
        <v>3.1699999999999999E-2</v>
      </c>
      <c r="F179">
        <v>1.0189999999999999</v>
      </c>
      <c r="G179">
        <v>12.843</v>
      </c>
      <c r="H179">
        <v>9.8800000000000008</v>
      </c>
      <c r="I179">
        <v>759.745</v>
      </c>
      <c r="J179">
        <v>1.4510000000000001</v>
      </c>
      <c r="K179">
        <v>43.945999999999998</v>
      </c>
      <c r="L179">
        <v>5.8979999999999997</v>
      </c>
      <c r="M179">
        <v>0.4</v>
      </c>
      <c r="N179">
        <v>184410</v>
      </c>
      <c r="O179">
        <v>0.54390000000000005</v>
      </c>
    </row>
    <row r="180" spans="1:15" x14ac:dyDescent="0.3">
      <c r="A180">
        <v>18.28</v>
      </c>
      <c r="B180">
        <v>0.19309999999999999</v>
      </c>
      <c r="C180">
        <v>0.45760000000000001</v>
      </c>
      <c r="D180">
        <v>7.5300000000000006E-2</v>
      </c>
      <c r="E180">
        <v>3.1800000000000002E-2</v>
      </c>
      <c r="F180">
        <v>1.022</v>
      </c>
      <c r="G180">
        <v>12.885</v>
      </c>
      <c r="H180">
        <v>9.593</v>
      </c>
      <c r="I180">
        <v>762.24800000000005</v>
      </c>
      <c r="J180">
        <v>1.456</v>
      </c>
      <c r="K180">
        <v>42.667999999999999</v>
      </c>
      <c r="L180">
        <v>5.7080000000000002</v>
      </c>
      <c r="M180">
        <v>0.4</v>
      </c>
      <c r="N180">
        <v>184610</v>
      </c>
      <c r="O180">
        <v>0.51870000000000005</v>
      </c>
    </row>
    <row r="181" spans="1:15" x14ac:dyDescent="0.3">
      <c r="A181">
        <v>20.57</v>
      </c>
      <c r="B181">
        <v>0.2172</v>
      </c>
      <c r="C181">
        <v>0.49809999999999999</v>
      </c>
      <c r="D181">
        <v>7.2800000000000004E-2</v>
      </c>
      <c r="E181">
        <v>3.1800000000000002E-2</v>
      </c>
      <c r="F181">
        <v>1.0229999999999999</v>
      </c>
      <c r="G181">
        <v>12.89</v>
      </c>
      <c r="H181">
        <v>9.2850000000000001</v>
      </c>
      <c r="I181">
        <v>762.50400000000002</v>
      </c>
      <c r="J181">
        <v>1.456</v>
      </c>
      <c r="K181">
        <v>41.301000000000002</v>
      </c>
      <c r="L181">
        <v>5.5229999999999997</v>
      </c>
      <c r="M181">
        <v>0.4</v>
      </c>
      <c r="N181">
        <v>184824</v>
      </c>
      <c r="O181">
        <v>0.49380000000000002</v>
      </c>
    </row>
    <row r="182" spans="1:15" x14ac:dyDescent="0.3">
      <c r="A182">
        <v>22.86</v>
      </c>
      <c r="B182">
        <v>0.2414</v>
      </c>
      <c r="C182">
        <v>0.53549999999999998</v>
      </c>
      <c r="D182">
        <v>7.0300000000000001E-2</v>
      </c>
      <c r="E182">
        <v>3.1699999999999999E-2</v>
      </c>
      <c r="F182">
        <v>1.02</v>
      </c>
      <c r="G182">
        <v>12.852</v>
      </c>
      <c r="H182">
        <v>8.9580000000000002</v>
      </c>
      <c r="I182">
        <v>760.26099999999997</v>
      </c>
      <c r="J182">
        <v>1.452</v>
      </c>
      <c r="K182">
        <v>39.844000000000001</v>
      </c>
      <c r="L182">
        <v>5.3440000000000003</v>
      </c>
      <c r="M182">
        <v>0.4</v>
      </c>
      <c r="N182">
        <v>185051</v>
      </c>
      <c r="O182">
        <v>0.46929999999999999</v>
      </c>
    </row>
    <row r="183" spans="1:15" x14ac:dyDescent="0.3">
      <c r="A183">
        <v>25.14</v>
      </c>
      <c r="B183">
        <v>0.26550000000000001</v>
      </c>
      <c r="C183">
        <v>0.56979999999999997</v>
      </c>
      <c r="D183">
        <v>6.7500000000000004E-2</v>
      </c>
      <c r="E183">
        <v>3.15E-2</v>
      </c>
      <c r="F183">
        <v>1.0129999999999999</v>
      </c>
      <c r="G183">
        <v>12.766999999999999</v>
      </c>
      <c r="H183">
        <v>8.609</v>
      </c>
      <c r="I183">
        <v>755.27</v>
      </c>
      <c r="J183">
        <v>1.4419999999999999</v>
      </c>
      <c r="K183">
        <v>38.292999999999999</v>
      </c>
      <c r="L183">
        <v>5.17</v>
      </c>
      <c r="M183">
        <v>0.4</v>
      </c>
      <c r="N183">
        <v>185292</v>
      </c>
      <c r="O183">
        <v>0.4451</v>
      </c>
    </row>
    <row r="184" spans="1:15" x14ac:dyDescent="0.3">
      <c r="A184">
        <v>27.43</v>
      </c>
      <c r="B184">
        <v>0.28960000000000002</v>
      </c>
      <c r="C184">
        <v>0.60129999999999995</v>
      </c>
      <c r="D184">
        <v>6.4600000000000005E-2</v>
      </c>
      <c r="E184">
        <v>3.1099999999999999E-2</v>
      </c>
      <c r="F184">
        <v>1.002</v>
      </c>
      <c r="G184">
        <v>12.632</v>
      </c>
      <c r="H184">
        <v>8.2390000000000008</v>
      </c>
      <c r="I184">
        <v>747.27800000000002</v>
      </c>
      <c r="J184">
        <v>1.427</v>
      </c>
      <c r="K184">
        <v>36.648000000000003</v>
      </c>
      <c r="L184">
        <v>5.0010000000000003</v>
      </c>
      <c r="M184">
        <v>0.4</v>
      </c>
      <c r="N184">
        <v>185547</v>
      </c>
      <c r="O184">
        <v>0.42109999999999997</v>
      </c>
    </row>
    <row r="185" spans="1:15" x14ac:dyDescent="0.3">
      <c r="A185">
        <v>29.71</v>
      </c>
      <c r="B185">
        <v>0.31380000000000002</v>
      </c>
      <c r="C185">
        <v>0.62990000000000002</v>
      </c>
      <c r="D185">
        <v>6.1600000000000002E-2</v>
      </c>
      <c r="E185">
        <v>3.0700000000000002E-2</v>
      </c>
      <c r="F185">
        <v>0.98699999999999999</v>
      </c>
      <c r="G185">
        <v>12.442</v>
      </c>
      <c r="H185">
        <v>7.8479999999999999</v>
      </c>
      <c r="I185">
        <v>736.01099999999997</v>
      </c>
      <c r="J185">
        <v>1.4059999999999999</v>
      </c>
      <c r="K185">
        <v>34.905999999999999</v>
      </c>
      <c r="L185">
        <v>4.8360000000000003</v>
      </c>
      <c r="M185">
        <v>0.4</v>
      </c>
      <c r="N185">
        <v>185816</v>
      </c>
      <c r="O185">
        <v>0.39750000000000002</v>
      </c>
    </row>
    <row r="186" spans="1:15" x14ac:dyDescent="0.3">
      <c r="A186">
        <v>32</v>
      </c>
      <c r="B186">
        <v>0.33789999999999998</v>
      </c>
      <c r="C186">
        <v>0.65580000000000005</v>
      </c>
      <c r="D186">
        <v>5.8299999999999998E-2</v>
      </c>
      <c r="E186">
        <v>0.03</v>
      </c>
      <c r="F186">
        <v>0.96699999999999997</v>
      </c>
      <c r="G186">
        <v>12.193</v>
      </c>
      <c r="H186">
        <v>7.4340000000000002</v>
      </c>
      <c r="I186">
        <v>721.27300000000002</v>
      </c>
      <c r="J186">
        <v>1.3779999999999999</v>
      </c>
      <c r="K186">
        <v>33.067999999999998</v>
      </c>
      <c r="L186">
        <v>4.6749999999999998</v>
      </c>
      <c r="M186">
        <v>0.4</v>
      </c>
      <c r="N186">
        <v>186100</v>
      </c>
      <c r="O186">
        <v>0.374</v>
      </c>
    </row>
    <row r="187" spans="1:15" x14ac:dyDescent="0.3">
      <c r="A187">
        <v>34.28</v>
      </c>
      <c r="B187">
        <v>0.36199999999999999</v>
      </c>
      <c r="C187">
        <v>0.67889999999999995</v>
      </c>
      <c r="D187">
        <v>5.4899999999999997E-2</v>
      </c>
      <c r="E187">
        <v>2.93E-2</v>
      </c>
      <c r="F187">
        <v>0.94299999999999995</v>
      </c>
      <c r="G187">
        <v>11.884</v>
      </c>
      <c r="H187">
        <v>7.0019999999999998</v>
      </c>
      <c r="I187">
        <v>703.02599999999995</v>
      </c>
      <c r="J187">
        <v>1.343</v>
      </c>
      <c r="K187">
        <v>31.143000000000001</v>
      </c>
      <c r="L187">
        <v>4.5170000000000003</v>
      </c>
      <c r="M187">
        <v>0.4</v>
      </c>
      <c r="N187">
        <v>186399</v>
      </c>
      <c r="O187">
        <v>0.35070000000000001</v>
      </c>
    </row>
    <row r="188" spans="1:15" x14ac:dyDescent="0.3">
      <c r="A188">
        <v>36.57</v>
      </c>
      <c r="B188">
        <v>0.38619999999999999</v>
      </c>
      <c r="C188">
        <v>0.69930000000000003</v>
      </c>
      <c r="D188">
        <v>5.1400000000000001E-2</v>
      </c>
      <c r="E188">
        <v>2.8400000000000002E-2</v>
      </c>
      <c r="F188">
        <v>0.91400000000000003</v>
      </c>
      <c r="G188">
        <v>11.516999999999999</v>
      </c>
      <c r="H188">
        <v>6.5510000000000002</v>
      </c>
      <c r="I188">
        <v>681.29300000000001</v>
      </c>
      <c r="J188">
        <v>1.3009999999999999</v>
      </c>
      <c r="K188">
        <v>29.140999999999998</v>
      </c>
      <c r="L188">
        <v>4.3620000000000001</v>
      </c>
      <c r="M188">
        <v>0.4</v>
      </c>
      <c r="N188">
        <v>186712</v>
      </c>
      <c r="O188">
        <v>0.32750000000000001</v>
      </c>
    </row>
    <row r="189" spans="1:15" x14ac:dyDescent="0.3">
      <c r="A189">
        <v>38.86</v>
      </c>
      <c r="B189">
        <v>0.4103</v>
      </c>
      <c r="C189">
        <v>0.71660000000000001</v>
      </c>
      <c r="D189">
        <v>4.7699999999999999E-2</v>
      </c>
      <c r="E189">
        <v>2.7300000000000001E-2</v>
      </c>
      <c r="F189">
        <v>0.88</v>
      </c>
      <c r="G189">
        <v>11.090999999999999</v>
      </c>
      <c r="H189">
        <v>6.0860000000000003</v>
      </c>
      <c r="I189">
        <v>656.11800000000005</v>
      </c>
      <c r="J189">
        <v>1.2529999999999999</v>
      </c>
      <c r="K189">
        <v>27.068000000000001</v>
      </c>
      <c r="L189">
        <v>4.2069999999999999</v>
      </c>
      <c r="M189">
        <v>0.4</v>
      </c>
      <c r="N189">
        <v>187039</v>
      </c>
      <c r="O189">
        <v>0.30449999999999999</v>
      </c>
    </row>
    <row r="190" spans="1:15" x14ac:dyDescent="0.3">
      <c r="A190">
        <v>41.14</v>
      </c>
      <c r="B190">
        <v>0.43440000000000001</v>
      </c>
      <c r="C190">
        <v>0.73080000000000001</v>
      </c>
      <c r="D190">
        <v>4.3999999999999997E-2</v>
      </c>
      <c r="E190">
        <v>2.6100000000000002E-2</v>
      </c>
      <c r="F190">
        <v>0.84199999999999997</v>
      </c>
      <c r="G190">
        <v>10.608000000000001</v>
      </c>
      <c r="H190">
        <v>5.6059999999999999</v>
      </c>
      <c r="I190">
        <v>627.54899999999998</v>
      </c>
      <c r="J190">
        <v>1.1990000000000001</v>
      </c>
      <c r="K190">
        <v>24.934999999999999</v>
      </c>
      <c r="L190">
        <v>4.0519999999999996</v>
      </c>
      <c r="M190">
        <v>0.4</v>
      </c>
      <c r="N190">
        <v>187381</v>
      </c>
      <c r="O190">
        <v>0.28139999999999998</v>
      </c>
    </row>
    <row r="191" spans="1:15" x14ac:dyDescent="0.3">
      <c r="A191">
        <v>43.43</v>
      </c>
      <c r="B191">
        <v>0.45860000000000001</v>
      </c>
      <c r="C191">
        <v>0.74139999999999995</v>
      </c>
      <c r="D191">
        <v>4.0099999999999997E-2</v>
      </c>
      <c r="E191">
        <v>2.4799999999999999E-2</v>
      </c>
      <c r="F191">
        <v>0.79900000000000004</v>
      </c>
      <c r="G191">
        <v>10.069000000000001</v>
      </c>
      <c r="H191">
        <v>5.1139999999999999</v>
      </c>
      <c r="I191">
        <v>595.64099999999996</v>
      </c>
      <c r="J191">
        <v>1.1379999999999999</v>
      </c>
      <c r="K191">
        <v>22.748999999999999</v>
      </c>
      <c r="L191">
        <v>3.895</v>
      </c>
      <c r="M191">
        <v>0.4</v>
      </c>
      <c r="N191">
        <v>187738</v>
      </c>
      <c r="O191">
        <v>0.25840000000000002</v>
      </c>
    </row>
    <row r="192" spans="1:15" x14ac:dyDescent="0.3">
      <c r="A192">
        <v>45.71</v>
      </c>
      <c r="B192">
        <v>0.48270000000000002</v>
      </c>
      <c r="C192">
        <v>0.74809999999999999</v>
      </c>
      <c r="D192">
        <v>3.6200000000000003E-2</v>
      </c>
      <c r="E192">
        <v>2.3300000000000001E-2</v>
      </c>
      <c r="F192">
        <v>0.752</v>
      </c>
      <c r="G192">
        <v>9.4740000000000002</v>
      </c>
      <c r="H192">
        <v>4.6130000000000004</v>
      </c>
      <c r="I192">
        <v>560.46</v>
      </c>
      <c r="J192">
        <v>1.07</v>
      </c>
      <c r="K192">
        <v>20.518000000000001</v>
      </c>
      <c r="L192">
        <v>3.7330000000000001</v>
      </c>
      <c r="M192">
        <v>0.4</v>
      </c>
      <c r="N192">
        <v>188110</v>
      </c>
      <c r="O192">
        <v>0.23519999999999999</v>
      </c>
    </row>
    <row r="193" spans="1:15" x14ac:dyDescent="0.3">
      <c r="A193">
        <v>48</v>
      </c>
      <c r="B193">
        <v>0.50690000000000002</v>
      </c>
      <c r="C193">
        <v>0.75</v>
      </c>
      <c r="D193">
        <v>3.2199999999999999E-2</v>
      </c>
      <c r="E193">
        <v>2.18E-2</v>
      </c>
      <c r="F193">
        <v>0.7</v>
      </c>
      <c r="G193">
        <v>8.8260000000000005</v>
      </c>
      <c r="H193">
        <v>4.1029999999999998</v>
      </c>
      <c r="I193">
        <v>522.09</v>
      </c>
      <c r="J193">
        <v>0.997</v>
      </c>
      <c r="K193">
        <v>18.25</v>
      </c>
      <c r="L193">
        <v>3.5640000000000001</v>
      </c>
      <c r="M193">
        <v>0.4</v>
      </c>
      <c r="N193">
        <v>188497</v>
      </c>
      <c r="O193">
        <v>0.21179999999999999</v>
      </c>
    </row>
    <row r="194" spans="1:15" x14ac:dyDescent="0.3">
      <c r="A194">
        <v>50.28</v>
      </c>
      <c r="B194">
        <v>0.53100000000000003</v>
      </c>
      <c r="C194">
        <v>0.74619999999999997</v>
      </c>
      <c r="D194">
        <v>2.81E-2</v>
      </c>
      <c r="E194">
        <v>0.02</v>
      </c>
      <c r="F194">
        <v>0.64500000000000002</v>
      </c>
      <c r="G194">
        <v>8.125</v>
      </c>
      <c r="H194">
        <v>3.5870000000000002</v>
      </c>
      <c r="I194">
        <v>480.63499999999999</v>
      </c>
      <c r="J194">
        <v>0.91800000000000004</v>
      </c>
      <c r="K194">
        <v>15.954000000000001</v>
      </c>
      <c r="L194">
        <v>3.3849999999999998</v>
      </c>
      <c r="M194">
        <v>0.4</v>
      </c>
      <c r="N194">
        <v>188899</v>
      </c>
      <c r="O194">
        <v>0.18809999999999999</v>
      </c>
    </row>
    <row r="195" spans="1:15" x14ac:dyDescent="0.3">
      <c r="A195">
        <v>52.57</v>
      </c>
      <c r="B195">
        <v>0.55510000000000004</v>
      </c>
      <c r="C195">
        <v>0.73480000000000001</v>
      </c>
      <c r="D195">
        <v>2.41E-2</v>
      </c>
      <c r="E195">
        <v>1.8200000000000001E-2</v>
      </c>
      <c r="F195">
        <v>0.58499999999999996</v>
      </c>
      <c r="G195">
        <v>7.3739999999999997</v>
      </c>
      <c r="H195">
        <v>3.0659999999999998</v>
      </c>
      <c r="I195">
        <v>436.23</v>
      </c>
      <c r="J195">
        <v>0.83299999999999996</v>
      </c>
      <c r="K195">
        <v>13.64</v>
      </c>
      <c r="L195">
        <v>3.1880000000000002</v>
      </c>
      <c r="M195">
        <v>0.4</v>
      </c>
      <c r="N195">
        <v>189315</v>
      </c>
      <c r="O195">
        <v>0.1638</v>
      </c>
    </row>
    <row r="196" spans="1:15" x14ac:dyDescent="0.3">
      <c r="A196">
        <v>54.85</v>
      </c>
      <c r="B196">
        <v>0.57930000000000004</v>
      </c>
      <c r="C196">
        <v>0.71330000000000005</v>
      </c>
      <c r="D196">
        <v>0.02</v>
      </c>
      <c r="E196">
        <v>1.6199999999999999E-2</v>
      </c>
      <c r="F196">
        <v>0.52200000000000002</v>
      </c>
      <c r="G196">
        <v>6.577</v>
      </c>
      <c r="H196">
        <v>2.544</v>
      </c>
      <c r="I196">
        <v>389.04199999999997</v>
      </c>
      <c r="J196">
        <v>0.74299999999999999</v>
      </c>
      <c r="K196">
        <v>11.316000000000001</v>
      </c>
      <c r="L196">
        <v>2.9660000000000002</v>
      </c>
      <c r="M196">
        <v>0.4</v>
      </c>
      <c r="N196">
        <v>189747</v>
      </c>
      <c r="O196">
        <v>0.13880000000000001</v>
      </c>
    </row>
    <row r="197" spans="1:15" x14ac:dyDescent="0.3">
      <c r="A197">
        <v>57.14</v>
      </c>
      <c r="B197">
        <v>0.60340000000000005</v>
      </c>
      <c r="C197">
        <v>0.67720000000000002</v>
      </c>
      <c r="D197">
        <v>1.5900000000000001E-2</v>
      </c>
      <c r="E197">
        <v>1.41E-2</v>
      </c>
      <c r="F197">
        <v>0.45500000000000002</v>
      </c>
      <c r="G197">
        <v>5.7350000000000003</v>
      </c>
      <c r="H197">
        <v>2.0219999999999998</v>
      </c>
      <c r="I197">
        <v>339.28500000000003</v>
      </c>
      <c r="J197">
        <v>0.64800000000000002</v>
      </c>
      <c r="K197">
        <v>8.9939999999999998</v>
      </c>
      <c r="L197">
        <v>2.7029999999999998</v>
      </c>
      <c r="M197">
        <v>0.4</v>
      </c>
      <c r="N197">
        <v>190194</v>
      </c>
      <c r="O197">
        <v>0.1128</v>
      </c>
    </row>
    <row r="198" spans="1:15" x14ac:dyDescent="0.3">
      <c r="A198">
        <v>59.43</v>
      </c>
      <c r="B198">
        <v>0.62749999999999995</v>
      </c>
      <c r="C198">
        <v>0.61850000000000005</v>
      </c>
      <c r="D198">
        <v>1.18E-2</v>
      </c>
      <c r="E198">
        <v>1.2E-2</v>
      </c>
      <c r="F198">
        <v>0.38500000000000001</v>
      </c>
      <c r="G198">
        <v>4.8550000000000004</v>
      </c>
      <c r="H198">
        <v>1.5029999999999999</v>
      </c>
      <c r="I198">
        <v>287.221</v>
      </c>
      <c r="J198">
        <v>0.54900000000000004</v>
      </c>
      <c r="K198">
        <v>6.6870000000000003</v>
      </c>
      <c r="L198">
        <v>2.3740000000000001</v>
      </c>
      <c r="M198">
        <v>0.4</v>
      </c>
      <c r="N198">
        <v>190655</v>
      </c>
      <c r="O198">
        <v>8.5400000000000004E-2</v>
      </c>
    </row>
    <row r="199" spans="1:15" x14ac:dyDescent="0.3">
      <c r="A199">
        <v>61.71</v>
      </c>
      <c r="B199">
        <v>0.65169999999999995</v>
      </c>
      <c r="C199">
        <v>0.52139999999999997</v>
      </c>
      <c r="D199">
        <v>7.7999999999999996E-3</v>
      </c>
      <c r="E199">
        <v>9.7000000000000003E-3</v>
      </c>
      <c r="F199">
        <v>0.313</v>
      </c>
      <c r="G199">
        <v>3.9420000000000002</v>
      </c>
      <c r="H199">
        <v>0.99099999999999999</v>
      </c>
      <c r="I199">
        <v>233.173</v>
      </c>
      <c r="J199">
        <v>0.44500000000000001</v>
      </c>
      <c r="K199">
        <v>4.407</v>
      </c>
      <c r="L199">
        <v>1.927</v>
      </c>
      <c r="M199">
        <v>0.41</v>
      </c>
      <c r="N199">
        <v>191132</v>
      </c>
      <c r="O199">
        <v>5.6300000000000003E-2</v>
      </c>
    </row>
    <row r="200" spans="1:15" x14ac:dyDescent="0.3">
      <c r="A200">
        <v>64</v>
      </c>
      <c r="B200">
        <v>0.67579999999999996</v>
      </c>
      <c r="C200">
        <v>0.34939999999999999</v>
      </c>
      <c r="D200">
        <v>3.8E-3</v>
      </c>
      <c r="E200">
        <v>7.4000000000000003E-3</v>
      </c>
      <c r="F200">
        <v>0.23799999999999999</v>
      </c>
      <c r="G200">
        <v>3.0009999999999999</v>
      </c>
      <c r="H200">
        <v>0.48699999999999999</v>
      </c>
      <c r="I200">
        <v>177.51599999999999</v>
      </c>
      <c r="J200">
        <v>0.33900000000000002</v>
      </c>
      <c r="K200">
        <v>2.1680000000000001</v>
      </c>
      <c r="L200">
        <v>1.2450000000000001</v>
      </c>
      <c r="M200">
        <v>0.41</v>
      </c>
      <c r="N200">
        <v>191623</v>
      </c>
      <c r="O200">
        <v>2.5499999999999998E-2</v>
      </c>
    </row>
    <row r="201" spans="1:15" x14ac:dyDescent="0.3">
      <c r="A201">
        <v>66.28</v>
      </c>
      <c r="B201">
        <v>0.69989999999999997</v>
      </c>
      <c r="C201">
        <v>-5.8999999999999999E-3</v>
      </c>
      <c r="D201">
        <v>0</v>
      </c>
      <c r="E201">
        <v>5.0000000000000001E-3</v>
      </c>
      <c r="F201">
        <v>0.161</v>
      </c>
      <c r="G201">
        <v>2.036</v>
      </c>
      <c r="H201">
        <v>-5.0000000000000001E-3</v>
      </c>
      <c r="I201">
        <v>120.41800000000001</v>
      </c>
      <c r="J201">
        <v>0.23</v>
      </c>
      <c r="K201">
        <v>-2.4E-2</v>
      </c>
      <c r="L201">
        <v>-0.02</v>
      </c>
      <c r="M201">
        <v>0.41</v>
      </c>
      <c r="N201">
        <v>192118</v>
      </c>
      <c r="O201">
        <v>0</v>
      </c>
    </row>
    <row r="205" spans="1:15" x14ac:dyDescent="0.3">
      <c r="A205" t="s">
        <v>44</v>
      </c>
      <c r="B205" t="s">
        <v>71</v>
      </c>
      <c r="C205">
        <v>0</v>
      </c>
    </row>
    <row r="207" spans="1:15" x14ac:dyDescent="0.3">
      <c r="A207" t="s">
        <v>46</v>
      </c>
      <c r="B207" t="s">
        <v>47</v>
      </c>
      <c r="C207" t="s">
        <v>48</v>
      </c>
      <c r="D207" t="s">
        <v>49</v>
      </c>
      <c r="E207" t="s">
        <v>50</v>
      </c>
      <c r="F207" t="s">
        <v>51</v>
      </c>
      <c r="G207" t="s">
        <v>52</v>
      </c>
      <c r="H207" t="s">
        <v>53</v>
      </c>
      <c r="I207" t="s">
        <v>51</v>
      </c>
      <c r="J207" t="s">
        <v>52</v>
      </c>
      <c r="K207" t="s">
        <v>53</v>
      </c>
      <c r="L207" t="s">
        <v>54</v>
      </c>
      <c r="M207" t="s">
        <v>36</v>
      </c>
      <c r="N207" t="s">
        <v>38</v>
      </c>
      <c r="O207" t="s">
        <v>55</v>
      </c>
    </row>
    <row r="208" spans="1:15" x14ac:dyDescent="0.3">
      <c r="A208" t="s">
        <v>56</v>
      </c>
      <c r="B208" t="s">
        <v>57</v>
      </c>
      <c r="C208" t="s">
        <v>58</v>
      </c>
      <c r="D208" t="s">
        <v>59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59</v>
      </c>
      <c r="N208" t="s">
        <v>59</v>
      </c>
      <c r="O208" t="s">
        <v>59</v>
      </c>
    </row>
    <row r="209" spans="1:15" x14ac:dyDescent="0.3">
      <c r="A209">
        <v>0</v>
      </c>
      <c r="B209">
        <v>0</v>
      </c>
      <c r="C209">
        <v>0</v>
      </c>
      <c r="D209">
        <v>9.0200000000000002E-2</v>
      </c>
      <c r="E209">
        <v>2.92E-2</v>
      </c>
      <c r="F209">
        <v>1.6259999999999999</v>
      </c>
      <c r="G209">
        <v>17.077000000000002</v>
      </c>
      <c r="H209">
        <v>16.55</v>
      </c>
      <c r="I209">
        <v>1212.2180000000001</v>
      </c>
      <c r="J209">
        <v>1.929</v>
      </c>
      <c r="K209">
        <v>73.613</v>
      </c>
      <c r="L209">
        <v>6.1920000000000002</v>
      </c>
      <c r="M209">
        <v>0.48</v>
      </c>
      <c r="N209">
        <v>220007</v>
      </c>
      <c r="O209">
        <v>0.73909999999999998</v>
      </c>
    </row>
    <row r="210" spans="1:15" x14ac:dyDescent="0.3">
      <c r="A210">
        <v>2.74</v>
      </c>
      <c r="B210">
        <v>2.41E-2</v>
      </c>
      <c r="C210">
        <v>7.2099999999999997E-2</v>
      </c>
      <c r="D210">
        <v>8.8900000000000007E-2</v>
      </c>
      <c r="E210">
        <v>2.9700000000000001E-2</v>
      </c>
      <c r="F210">
        <v>1.6519999999999999</v>
      </c>
      <c r="G210">
        <v>17.359000000000002</v>
      </c>
      <c r="H210">
        <v>16.309999999999999</v>
      </c>
      <c r="I210">
        <v>1232.2439999999999</v>
      </c>
      <c r="J210">
        <v>1.9610000000000001</v>
      </c>
      <c r="K210">
        <v>72.546000000000006</v>
      </c>
      <c r="L210">
        <v>6.0030000000000001</v>
      </c>
      <c r="M210">
        <v>0.48</v>
      </c>
      <c r="N210">
        <v>220149</v>
      </c>
      <c r="O210">
        <v>0.71130000000000004</v>
      </c>
    </row>
    <row r="211" spans="1:15" x14ac:dyDescent="0.3">
      <c r="A211">
        <v>5.48</v>
      </c>
      <c r="B211">
        <v>4.82E-2</v>
      </c>
      <c r="C211">
        <v>0.13980000000000001</v>
      </c>
      <c r="D211">
        <v>8.7400000000000005E-2</v>
      </c>
      <c r="E211">
        <v>3.0200000000000001E-2</v>
      </c>
      <c r="F211">
        <v>1.6779999999999999</v>
      </c>
      <c r="G211">
        <v>17.626999999999999</v>
      </c>
      <c r="H211">
        <v>16.048999999999999</v>
      </c>
      <c r="I211">
        <v>1251.261</v>
      </c>
      <c r="J211">
        <v>1.9910000000000001</v>
      </c>
      <c r="K211">
        <v>71.384</v>
      </c>
      <c r="L211">
        <v>5.8170000000000002</v>
      </c>
      <c r="M211">
        <v>0.48</v>
      </c>
      <c r="N211">
        <v>220303</v>
      </c>
      <c r="O211">
        <v>0.68369999999999997</v>
      </c>
    </row>
    <row r="212" spans="1:15" x14ac:dyDescent="0.3">
      <c r="A212">
        <v>8.2200000000000006</v>
      </c>
      <c r="B212">
        <v>7.2400000000000006E-2</v>
      </c>
      <c r="C212">
        <v>0.2031</v>
      </c>
      <c r="D212">
        <v>8.5900000000000004E-2</v>
      </c>
      <c r="E212">
        <v>3.0599999999999999E-2</v>
      </c>
      <c r="F212">
        <v>1.702</v>
      </c>
      <c r="G212">
        <v>17.875</v>
      </c>
      <c r="H212">
        <v>15.765000000000001</v>
      </c>
      <c r="I212">
        <v>1268.8900000000001</v>
      </c>
      <c r="J212">
        <v>2.02</v>
      </c>
      <c r="K212">
        <v>70.122</v>
      </c>
      <c r="L212">
        <v>5.6349999999999998</v>
      </c>
      <c r="M212">
        <v>0.48</v>
      </c>
      <c r="N212">
        <v>220471</v>
      </c>
      <c r="O212">
        <v>0.65639999999999998</v>
      </c>
    </row>
    <row r="213" spans="1:15" x14ac:dyDescent="0.3">
      <c r="A213">
        <v>10.96</v>
      </c>
      <c r="B213">
        <v>9.6500000000000002E-2</v>
      </c>
      <c r="C213">
        <v>0.26229999999999998</v>
      </c>
      <c r="D213">
        <v>8.4199999999999997E-2</v>
      </c>
      <c r="E213">
        <v>3.1E-2</v>
      </c>
      <c r="F213">
        <v>1.7230000000000001</v>
      </c>
      <c r="G213">
        <v>18.097999999999999</v>
      </c>
      <c r="H213">
        <v>15.457000000000001</v>
      </c>
      <c r="I213">
        <v>1284.7439999999999</v>
      </c>
      <c r="J213">
        <v>2.0449999999999999</v>
      </c>
      <c r="K213">
        <v>68.754000000000005</v>
      </c>
      <c r="L213">
        <v>5.4569999999999999</v>
      </c>
      <c r="M213">
        <v>0.48</v>
      </c>
      <c r="N213">
        <v>220651</v>
      </c>
      <c r="O213">
        <v>0.62939999999999996</v>
      </c>
    </row>
    <row r="214" spans="1:15" x14ac:dyDescent="0.3">
      <c r="A214">
        <v>13.7</v>
      </c>
      <c r="B214">
        <v>0.1206</v>
      </c>
      <c r="C214">
        <v>0.31740000000000002</v>
      </c>
      <c r="D214">
        <v>8.2400000000000001E-2</v>
      </c>
      <c r="E214">
        <v>3.1300000000000001E-2</v>
      </c>
      <c r="F214">
        <v>1.7410000000000001</v>
      </c>
      <c r="G214">
        <v>18.291</v>
      </c>
      <c r="H214">
        <v>15.124000000000001</v>
      </c>
      <c r="I214">
        <v>1298.421</v>
      </c>
      <c r="J214">
        <v>2.0670000000000002</v>
      </c>
      <c r="K214">
        <v>67.274000000000001</v>
      </c>
      <c r="L214">
        <v>5.2830000000000004</v>
      </c>
      <c r="M214">
        <v>0.48</v>
      </c>
      <c r="N214">
        <v>220846</v>
      </c>
      <c r="O214">
        <v>0.6028</v>
      </c>
    </row>
    <row r="215" spans="1:15" x14ac:dyDescent="0.3">
      <c r="A215">
        <v>16.45</v>
      </c>
      <c r="B215">
        <v>0.1447</v>
      </c>
      <c r="C215">
        <v>0.36870000000000003</v>
      </c>
      <c r="D215">
        <v>8.0399999999999999E-2</v>
      </c>
      <c r="E215">
        <v>3.1600000000000003E-2</v>
      </c>
      <c r="F215">
        <v>1.756</v>
      </c>
      <c r="G215">
        <v>18.446999999999999</v>
      </c>
      <c r="H215">
        <v>14.765000000000001</v>
      </c>
      <c r="I215">
        <v>1309.489</v>
      </c>
      <c r="J215">
        <v>2.0840000000000001</v>
      </c>
      <c r="K215">
        <v>65.676000000000002</v>
      </c>
      <c r="L215">
        <v>5.1139999999999999</v>
      </c>
      <c r="M215">
        <v>0.48</v>
      </c>
      <c r="N215">
        <v>221056</v>
      </c>
      <c r="O215">
        <v>0.5766</v>
      </c>
    </row>
    <row r="216" spans="1:15" x14ac:dyDescent="0.3">
      <c r="A216">
        <v>19.190000000000001</v>
      </c>
      <c r="B216">
        <v>0.16880000000000001</v>
      </c>
      <c r="C216">
        <v>0.41639999999999999</v>
      </c>
      <c r="D216">
        <v>7.8299999999999995E-2</v>
      </c>
      <c r="E216">
        <v>3.1800000000000002E-2</v>
      </c>
      <c r="F216">
        <v>1.7669999999999999</v>
      </c>
      <c r="G216">
        <v>18.559999999999999</v>
      </c>
      <c r="H216">
        <v>14.379</v>
      </c>
      <c r="I216">
        <v>1317.5029999999999</v>
      </c>
      <c r="J216">
        <v>2.097</v>
      </c>
      <c r="K216">
        <v>63.957000000000001</v>
      </c>
      <c r="L216">
        <v>4.95</v>
      </c>
      <c r="M216">
        <v>0.48</v>
      </c>
      <c r="N216">
        <v>221281</v>
      </c>
      <c r="O216">
        <v>0.55069999999999997</v>
      </c>
    </row>
    <row r="217" spans="1:15" x14ac:dyDescent="0.3">
      <c r="A217">
        <v>21.93</v>
      </c>
      <c r="B217">
        <v>0.193</v>
      </c>
      <c r="C217">
        <v>0.46050000000000002</v>
      </c>
      <c r="D217">
        <v>7.6100000000000001E-2</v>
      </c>
      <c r="E217">
        <v>3.1899999999999998E-2</v>
      </c>
      <c r="F217">
        <v>1.7729999999999999</v>
      </c>
      <c r="G217">
        <v>18.623000000000001</v>
      </c>
      <c r="H217">
        <v>13.964</v>
      </c>
      <c r="I217">
        <v>1322.0150000000001</v>
      </c>
      <c r="J217">
        <v>2.1040000000000001</v>
      </c>
      <c r="K217">
        <v>62.110999999999997</v>
      </c>
      <c r="L217">
        <v>4.7910000000000004</v>
      </c>
      <c r="M217">
        <v>0.48</v>
      </c>
      <c r="N217">
        <v>221522</v>
      </c>
      <c r="O217">
        <v>0.5252</v>
      </c>
    </row>
    <row r="218" spans="1:15" x14ac:dyDescent="0.3">
      <c r="A218">
        <v>24.67</v>
      </c>
      <c r="B218">
        <v>0.21709999999999999</v>
      </c>
      <c r="C218">
        <v>0.50139999999999996</v>
      </c>
      <c r="D218">
        <v>7.3700000000000002E-2</v>
      </c>
      <c r="E218">
        <v>3.1899999999999998E-2</v>
      </c>
      <c r="F218">
        <v>1.774</v>
      </c>
      <c r="G218">
        <v>18.631</v>
      </c>
      <c r="H218">
        <v>13.519</v>
      </c>
      <c r="I218">
        <v>1322.5730000000001</v>
      </c>
      <c r="J218">
        <v>2.105</v>
      </c>
      <c r="K218">
        <v>60.134</v>
      </c>
      <c r="L218">
        <v>4.6360000000000001</v>
      </c>
      <c r="M218">
        <v>0.48</v>
      </c>
      <c r="N218">
        <v>221778</v>
      </c>
      <c r="O218">
        <v>0.50009999999999999</v>
      </c>
    </row>
    <row r="219" spans="1:15" x14ac:dyDescent="0.3">
      <c r="A219">
        <v>27.41</v>
      </c>
      <c r="B219">
        <v>0.2412</v>
      </c>
      <c r="C219">
        <v>0.53910000000000002</v>
      </c>
      <c r="D219">
        <v>7.1099999999999997E-2</v>
      </c>
      <c r="E219">
        <v>3.1800000000000002E-2</v>
      </c>
      <c r="F219">
        <v>1.768</v>
      </c>
      <c r="G219">
        <v>18.577000000000002</v>
      </c>
      <c r="H219">
        <v>13.045</v>
      </c>
      <c r="I219">
        <v>1318.7329999999999</v>
      </c>
      <c r="J219">
        <v>2.0990000000000002</v>
      </c>
      <c r="K219">
        <v>58.024000000000001</v>
      </c>
      <c r="L219">
        <v>4.4870000000000001</v>
      </c>
      <c r="M219">
        <v>0.48</v>
      </c>
      <c r="N219">
        <v>222051</v>
      </c>
      <c r="O219">
        <v>0.47539999999999999</v>
      </c>
    </row>
    <row r="220" spans="1:15" x14ac:dyDescent="0.3">
      <c r="A220">
        <v>30.15</v>
      </c>
      <c r="B220">
        <v>0.26529999999999998</v>
      </c>
      <c r="C220">
        <v>0.57379999999999998</v>
      </c>
      <c r="D220">
        <v>6.83E-2</v>
      </c>
      <c r="E220">
        <v>3.1600000000000003E-2</v>
      </c>
      <c r="F220">
        <v>1.7569999999999999</v>
      </c>
      <c r="G220">
        <v>18.454999999999998</v>
      </c>
      <c r="H220">
        <v>12.54</v>
      </c>
      <c r="I220">
        <v>1310.058</v>
      </c>
      <c r="J220">
        <v>2.085</v>
      </c>
      <c r="K220">
        <v>55.777999999999999</v>
      </c>
      <c r="L220">
        <v>4.3419999999999996</v>
      </c>
      <c r="M220">
        <v>0.48</v>
      </c>
      <c r="N220">
        <v>222341</v>
      </c>
      <c r="O220">
        <v>0.4511</v>
      </c>
    </row>
    <row r="221" spans="1:15" x14ac:dyDescent="0.3">
      <c r="A221">
        <v>32.89</v>
      </c>
      <c r="B221">
        <v>0.28939999999999999</v>
      </c>
      <c r="C221">
        <v>0.60570000000000002</v>
      </c>
      <c r="D221">
        <v>6.54E-2</v>
      </c>
      <c r="E221">
        <v>3.1199999999999999E-2</v>
      </c>
      <c r="F221">
        <v>1.738</v>
      </c>
      <c r="G221">
        <v>18.257999999999999</v>
      </c>
      <c r="H221">
        <v>12.004</v>
      </c>
      <c r="I221">
        <v>1296.105</v>
      </c>
      <c r="J221">
        <v>2.0630000000000002</v>
      </c>
      <c r="K221">
        <v>53.393000000000001</v>
      </c>
      <c r="L221">
        <v>4.2009999999999996</v>
      </c>
      <c r="M221">
        <v>0.48</v>
      </c>
      <c r="N221">
        <v>222647</v>
      </c>
      <c r="O221">
        <v>0.42699999999999999</v>
      </c>
    </row>
    <row r="222" spans="1:15" x14ac:dyDescent="0.3">
      <c r="A222">
        <v>35.630000000000003</v>
      </c>
      <c r="B222">
        <v>0.31359999999999999</v>
      </c>
      <c r="C222">
        <v>0.63480000000000003</v>
      </c>
      <c r="D222">
        <v>6.2300000000000001E-2</v>
      </c>
      <c r="E222">
        <v>3.0800000000000001E-2</v>
      </c>
      <c r="F222">
        <v>1.712</v>
      </c>
      <c r="G222">
        <v>17.981000000000002</v>
      </c>
      <c r="H222">
        <v>11.436</v>
      </c>
      <c r="I222">
        <v>1276.3979999999999</v>
      </c>
      <c r="J222">
        <v>2.0310000000000001</v>
      </c>
      <c r="K222">
        <v>50.866</v>
      </c>
      <c r="L222">
        <v>4.0640000000000001</v>
      </c>
      <c r="M222">
        <v>0.48</v>
      </c>
      <c r="N222">
        <v>222971</v>
      </c>
      <c r="O222">
        <v>0.4032</v>
      </c>
    </row>
    <row r="223" spans="1:15" x14ac:dyDescent="0.3">
      <c r="A223">
        <v>38.369999999999997</v>
      </c>
      <c r="B223">
        <v>0.3377</v>
      </c>
      <c r="C223">
        <v>0.66110000000000002</v>
      </c>
      <c r="D223">
        <v>5.8999999999999997E-2</v>
      </c>
      <c r="E223">
        <v>3.0200000000000001E-2</v>
      </c>
      <c r="F223">
        <v>1.677</v>
      </c>
      <c r="G223">
        <v>17.617000000000001</v>
      </c>
      <c r="H223">
        <v>10.836</v>
      </c>
      <c r="I223">
        <v>1250.5740000000001</v>
      </c>
      <c r="J223">
        <v>1.99</v>
      </c>
      <c r="K223">
        <v>48.198999999999998</v>
      </c>
      <c r="L223">
        <v>3.93</v>
      </c>
      <c r="M223">
        <v>0.48</v>
      </c>
      <c r="N223">
        <v>223312</v>
      </c>
      <c r="O223">
        <v>0.37959999999999999</v>
      </c>
    </row>
    <row r="224" spans="1:15" x14ac:dyDescent="0.3">
      <c r="A224">
        <v>41.11</v>
      </c>
      <c r="B224">
        <v>0.36180000000000001</v>
      </c>
      <c r="C224">
        <v>0.68479999999999996</v>
      </c>
      <c r="D224">
        <v>5.5599999999999997E-2</v>
      </c>
      <c r="E224">
        <v>2.9399999999999999E-2</v>
      </c>
      <c r="F224">
        <v>1.6339999999999999</v>
      </c>
      <c r="G224">
        <v>17.166</v>
      </c>
      <c r="H224">
        <v>10.208</v>
      </c>
      <c r="I224">
        <v>1218.556</v>
      </c>
      <c r="J224">
        <v>1.9390000000000001</v>
      </c>
      <c r="K224">
        <v>45.402999999999999</v>
      </c>
      <c r="L224">
        <v>3.7989999999999999</v>
      </c>
      <c r="M224">
        <v>0.48</v>
      </c>
      <c r="N224">
        <v>223670</v>
      </c>
      <c r="O224">
        <v>0.35610000000000003</v>
      </c>
    </row>
    <row r="225" spans="1:15" x14ac:dyDescent="0.3">
      <c r="A225">
        <v>43.85</v>
      </c>
      <c r="B225">
        <v>0.38590000000000002</v>
      </c>
      <c r="C225">
        <v>0.70569999999999999</v>
      </c>
      <c r="D225">
        <v>5.1999999999999998E-2</v>
      </c>
      <c r="E225">
        <v>2.8500000000000001E-2</v>
      </c>
      <c r="F225">
        <v>1.583</v>
      </c>
      <c r="G225">
        <v>16.628</v>
      </c>
      <c r="H225">
        <v>9.5530000000000008</v>
      </c>
      <c r="I225">
        <v>1180.383</v>
      </c>
      <c r="J225">
        <v>1.879</v>
      </c>
      <c r="K225">
        <v>42.491999999999997</v>
      </c>
      <c r="L225">
        <v>3.6709999999999998</v>
      </c>
      <c r="M225">
        <v>0.48</v>
      </c>
      <c r="N225">
        <v>224046</v>
      </c>
      <c r="O225">
        <v>0.33289999999999997</v>
      </c>
    </row>
    <row r="226" spans="1:15" x14ac:dyDescent="0.3">
      <c r="A226">
        <v>46.59</v>
      </c>
      <c r="B226">
        <v>0.41</v>
      </c>
      <c r="C226">
        <v>0.7238</v>
      </c>
      <c r="D226">
        <v>4.8399999999999999E-2</v>
      </c>
      <c r="E226">
        <v>2.7400000000000001E-2</v>
      </c>
      <c r="F226">
        <v>1.524</v>
      </c>
      <c r="G226">
        <v>16.004999999999999</v>
      </c>
      <c r="H226">
        <v>8.8759999999999994</v>
      </c>
      <c r="I226">
        <v>1136.127</v>
      </c>
      <c r="J226">
        <v>1.8080000000000001</v>
      </c>
      <c r="K226">
        <v>39.478000000000002</v>
      </c>
      <c r="L226">
        <v>3.5430000000000001</v>
      </c>
      <c r="M226">
        <v>0.48</v>
      </c>
      <c r="N226">
        <v>224439</v>
      </c>
      <c r="O226">
        <v>0.30969999999999998</v>
      </c>
    </row>
    <row r="227" spans="1:15" x14ac:dyDescent="0.3">
      <c r="A227">
        <v>49.34</v>
      </c>
      <c r="B227">
        <v>0.43419999999999997</v>
      </c>
      <c r="C227">
        <v>0.73880000000000001</v>
      </c>
      <c r="D227">
        <v>4.4600000000000001E-2</v>
      </c>
      <c r="E227">
        <v>2.6200000000000001E-2</v>
      </c>
      <c r="F227">
        <v>1.456</v>
      </c>
      <c r="G227">
        <v>15.297000000000001</v>
      </c>
      <c r="H227">
        <v>8.1780000000000008</v>
      </c>
      <c r="I227">
        <v>1085.875</v>
      </c>
      <c r="J227">
        <v>1.728</v>
      </c>
      <c r="K227">
        <v>36.375</v>
      </c>
      <c r="L227">
        <v>3.4159999999999999</v>
      </c>
      <c r="M227">
        <v>0.48</v>
      </c>
      <c r="N227">
        <v>224850</v>
      </c>
      <c r="O227">
        <v>0.28660000000000002</v>
      </c>
    </row>
    <row r="228" spans="1:15" x14ac:dyDescent="0.3">
      <c r="A228">
        <v>52.08</v>
      </c>
      <c r="B228">
        <v>0.45829999999999999</v>
      </c>
      <c r="C228">
        <v>0.75039999999999996</v>
      </c>
      <c r="D228">
        <v>4.07E-2</v>
      </c>
      <c r="E228">
        <v>2.4799999999999999E-2</v>
      </c>
      <c r="F228">
        <v>1.381</v>
      </c>
      <c r="G228">
        <v>14.506</v>
      </c>
      <c r="H228">
        <v>7.4619999999999997</v>
      </c>
      <c r="I228">
        <v>1029.722</v>
      </c>
      <c r="J228">
        <v>1.639</v>
      </c>
      <c r="K228">
        <v>33.192999999999998</v>
      </c>
      <c r="L228">
        <v>3.2869999999999999</v>
      </c>
      <c r="M228">
        <v>0.48</v>
      </c>
      <c r="N228">
        <v>225278</v>
      </c>
      <c r="O228">
        <v>0.26340000000000002</v>
      </c>
    </row>
    <row r="229" spans="1:15" x14ac:dyDescent="0.3">
      <c r="A229">
        <v>54.82</v>
      </c>
      <c r="B229">
        <v>0.4824</v>
      </c>
      <c r="C229">
        <v>0.75819999999999999</v>
      </c>
      <c r="D229">
        <v>3.6700000000000003E-2</v>
      </c>
      <c r="E229">
        <v>2.3300000000000001E-2</v>
      </c>
      <c r="F229">
        <v>1.298</v>
      </c>
      <c r="G229">
        <v>13.632999999999999</v>
      </c>
      <c r="H229">
        <v>6.7320000000000002</v>
      </c>
      <c r="I229">
        <v>967.78399999999999</v>
      </c>
      <c r="J229">
        <v>1.54</v>
      </c>
      <c r="K229">
        <v>29.943999999999999</v>
      </c>
      <c r="L229">
        <v>3.1549999999999998</v>
      </c>
      <c r="M229">
        <v>0.48</v>
      </c>
      <c r="N229">
        <v>225724</v>
      </c>
      <c r="O229">
        <v>0.2402</v>
      </c>
    </row>
    <row r="230" spans="1:15" x14ac:dyDescent="0.3">
      <c r="A230">
        <v>57.56</v>
      </c>
      <c r="B230">
        <v>0.50649999999999995</v>
      </c>
      <c r="C230">
        <v>0.76149999999999995</v>
      </c>
      <c r="D230">
        <v>3.2599999999999997E-2</v>
      </c>
      <c r="E230">
        <v>2.1700000000000001E-2</v>
      </c>
      <c r="F230">
        <v>1.2070000000000001</v>
      </c>
      <c r="G230">
        <v>12.680999999999999</v>
      </c>
      <c r="H230">
        <v>5.99</v>
      </c>
      <c r="I230">
        <v>900.20799999999997</v>
      </c>
      <c r="J230">
        <v>1.4330000000000001</v>
      </c>
      <c r="K230">
        <v>26.641999999999999</v>
      </c>
      <c r="L230">
        <v>3.0179999999999998</v>
      </c>
      <c r="M230">
        <v>0.48</v>
      </c>
      <c r="N230">
        <v>226188</v>
      </c>
      <c r="O230">
        <v>0.2167</v>
      </c>
    </row>
    <row r="231" spans="1:15" x14ac:dyDescent="0.3">
      <c r="A231">
        <v>60.3</v>
      </c>
      <c r="B231">
        <v>0.53059999999999996</v>
      </c>
      <c r="C231">
        <v>0.75919999999999999</v>
      </c>
      <c r="D231">
        <v>2.8500000000000001E-2</v>
      </c>
      <c r="E231">
        <v>1.9900000000000001E-2</v>
      </c>
      <c r="F231">
        <v>1.109</v>
      </c>
      <c r="G231">
        <v>11.651999999999999</v>
      </c>
      <c r="H231">
        <v>5.2380000000000004</v>
      </c>
      <c r="I231">
        <v>827.17600000000004</v>
      </c>
      <c r="J231">
        <v>1.3160000000000001</v>
      </c>
      <c r="K231">
        <v>23.297000000000001</v>
      </c>
      <c r="L231">
        <v>2.8719999999999999</v>
      </c>
      <c r="M231">
        <v>0.48</v>
      </c>
      <c r="N231">
        <v>226670</v>
      </c>
      <c r="O231">
        <v>0.1928</v>
      </c>
    </row>
    <row r="232" spans="1:15" x14ac:dyDescent="0.3">
      <c r="A232">
        <v>63.04</v>
      </c>
      <c r="B232">
        <v>0.55469999999999997</v>
      </c>
      <c r="C232">
        <v>0.74970000000000003</v>
      </c>
      <c r="D232">
        <v>2.4400000000000002E-2</v>
      </c>
      <c r="E232">
        <v>1.8100000000000002E-2</v>
      </c>
      <c r="F232">
        <v>1.004</v>
      </c>
      <c r="G232">
        <v>10.55</v>
      </c>
      <c r="H232">
        <v>4.4790000000000001</v>
      </c>
      <c r="I232">
        <v>748.92600000000004</v>
      </c>
      <c r="J232">
        <v>1.1919999999999999</v>
      </c>
      <c r="K232">
        <v>19.923999999999999</v>
      </c>
      <c r="L232">
        <v>2.7130000000000001</v>
      </c>
      <c r="M232">
        <v>0.48</v>
      </c>
      <c r="N232">
        <v>227170</v>
      </c>
      <c r="O232">
        <v>0.16839999999999999</v>
      </c>
    </row>
    <row r="233" spans="1:15" x14ac:dyDescent="0.3">
      <c r="A233">
        <v>65.78</v>
      </c>
      <c r="B233">
        <v>0.57889999999999997</v>
      </c>
      <c r="C233">
        <v>0.73050000000000004</v>
      </c>
      <c r="D233">
        <v>2.0299999999999999E-2</v>
      </c>
      <c r="E233">
        <v>1.61E-2</v>
      </c>
      <c r="F233">
        <v>0.89300000000000002</v>
      </c>
      <c r="G233">
        <v>9.3789999999999996</v>
      </c>
      <c r="H233">
        <v>3.718</v>
      </c>
      <c r="I233">
        <v>665.75300000000004</v>
      </c>
      <c r="J233">
        <v>1.06</v>
      </c>
      <c r="K233">
        <v>16.536999999999999</v>
      </c>
      <c r="L233">
        <v>2.5329999999999999</v>
      </c>
      <c r="M233">
        <v>0.48</v>
      </c>
      <c r="N233">
        <v>227687</v>
      </c>
      <c r="O233">
        <v>0.14330000000000001</v>
      </c>
    </row>
    <row r="234" spans="1:15" x14ac:dyDescent="0.3">
      <c r="A234">
        <v>68.52</v>
      </c>
      <c r="B234">
        <v>0.60299999999999998</v>
      </c>
      <c r="C234">
        <v>0.69699999999999995</v>
      </c>
      <c r="D234">
        <v>1.61E-2</v>
      </c>
      <c r="E234">
        <v>1.3899999999999999E-2</v>
      </c>
      <c r="F234">
        <v>0.77500000000000002</v>
      </c>
      <c r="G234">
        <v>8.1430000000000007</v>
      </c>
      <c r="H234">
        <v>2.9569999999999999</v>
      </c>
      <c r="I234">
        <v>578.03399999999999</v>
      </c>
      <c r="J234">
        <v>0.92</v>
      </c>
      <c r="K234">
        <v>13.153</v>
      </c>
      <c r="L234">
        <v>2.3199999999999998</v>
      </c>
      <c r="M234">
        <v>0.48</v>
      </c>
      <c r="N234">
        <v>228223</v>
      </c>
      <c r="O234">
        <v>0.1171</v>
      </c>
    </row>
    <row r="235" spans="1:15" x14ac:dyDescent="0.3">
      <c r="A235">
        <v>71.260000000000005</v>
      </c>
      <c r="B235">
        <v>0.62709999999999999</v>
      </c>
      <c r="C235">
        <v>0.64129999999999998</v>
      </c>
      <c r="D235">
        <v>1.2E-2</v>
      </c>
      <c r="E235">
        <v>1.17E-2</v>
      </c>
      <c r="F235">
        <v>0.65200000000000002</v>
      </c>
      <c r="G235">
        <v>6.85</v>
      </c>
      <c r="H235">
        <v>2.2010000000000001</v>
      </c>
      <c r="I235">
        <v>486.23500000000001</v>
      </c>
      <c r="J235">
        <v>0.77400000000000002</v>
      </c>
      <c r="K235">
        <v>9.7880000000000003</v>
      </c>
      <c r="L235">
        <v>2.0529999999999999</v>
      </c>
      <c r="M235">
        <v>0.49</v>
      </c>
      <c r="N235">
        <v>228776</v>
      </c>
      <c r="O235">
        <v>8.9300000000000004E-2</v>
      </c>
    </row>
    <row r="236" spans="1:15" x14ac:dyDescent="0.3">
      <c r="A236">
        <v>74</v>
      </c>
      <c r="B236">
        <v>0.6512</v>
      </c>
      <c r="C236">
        <v>0.54690000000000005</v>
      </c>
      <c r="D236">
        <v>7.9000000000000008E-3</v>
      </c>
      <c r="E236">
        <v>9.4000000000000004E-3</v>
      </c>
      <c r="F236">
        <v>0.52400000000000002</v>
      </c>
      <c r="G236">
        <v>5.5069999999999997</v>
      </c>
      <c r="H236">
        <v>1.4530000000000001</v>
      </c>
      <c r="I236">
        <v>390.92500000000001</v>
      </c>
      <c r="J236">
        <v>0.622</v>
      </c>
      <c r="K236">
        <v>6.4630000000000001</v>
      </c>
      <c r="L236">
        <v>1.6859999999999999</v>
      </c>
      <c r="M236">
        <v>0.49</v>
      </c>
      <c r="N236">
        <v>229348</v>
      </c>
      <c r="O236">
        <v>5.96E-2</v>
      </c>
    </row>
    <row r="237" spans="1:15" x14ac:dyDescent="0.3">
      <c r="A237">
        <v>76.739999999999995</v>
      </c>
      <c r="B237">
        <v>0.67530000000000001</v>
      </c>
      <c r="C237">
        <v>0.37469999999999998</v>
      </c>
      <c r="D237">
        <v>3.8999999999999998E-3</v>
      </c>
      <c r="E237">
        <v>7.1000000000000004E-3</v>
      </c>
      <c r="F237">
        <v>0.39300000000000002</v>
      </c>
      <c r="G237">
        <v>4.1239999999999997</v>
      </c>
      <c r="H237">
        <v>0.71899999999999997</v>
      </c>
      <c r="I237">
        <v>292.77600000000001</v>
      </c>
      <c r="J237">
        <v>0.46600000000000003</v>
      </c>
      <c r="K237">
        <v>3.198</v>
      </c>
      <c r="L237">
        <v>1.1140000000000001</v>
      </c>
      <c r="M237">
        <v>0.49</v>
      </c>
      <c r="N237">
        <v>229936</v>
      </c>
      <c r="O237">
        <v>2.7699999999999999E-2</v>
      </c>
    </row>
    <row r="238" spans="1:15" x14ac:dyDescent="0.3">
      <c r="A238">
        <v>79.48</v>
      </c>
      <c r="B238">
        <v>0.69950000000000001</v>
      </c>
      <c r="C238">
        <v>1E-4</v>
      </c>
      <c r="D238">
        <v>0</v>
      </c>
      <c r="E238">
        <v>4.5999999999999999E-3</v>
      </c>
      <c r="F238">
        <v>0.25800000000000001</v>
      </c>
      <c r="G238">
        <v>2.706</v>
      </c>
      <c r="H238">
        <v>0</v>
      </c>
      <c r="I238">
        <v>192.08099999999999</v>
      </c>
      <c r="J238">
        <v>0.30599999999999999</v>
      </c>
      <c r="K238">
        <v>0</v>
      </c>
      <c r="L238">
        <v>0</v>
      </c>
      <c r="M238">
        <v>0.49</v>
      </c>
      <c r="N238">
        <v>230529</v>
      </c>
      <c r="O238">
        <v>0</v>
      </c>
    </row>
    <row r="242" spans="1:15" x14ac:dyDescent="0.3">
      <c r="A242" t="s">
        <v>44</v>
      </c>
      <c r="B242" t="s">
        <v>72</v>
      </c>
      <c r="C242">
        <v>0</v>
      </c>
    </row>
    <row r="244" spans="1:15" x14ac:dyDescent="0.3">
      <c r="A244" t="s">
        <v>46</v>
      </c>
      <c r="B244" t="s">
        <v>47</v>
      </c>
      <c r="C244" t="s">
        <v>48</v>
      </c>
      <c r="D244" t="s">
        <v>49</v>
      </c>
      <c r="E244" t="s">
        <v>50</v>
      </c>
      <c r="F244" t="s">
        <v>51</v>
      </c>
      <c r="G244" t="s">
        <v>52</v>
      </c>
      <c r="H244" t="s">
        <v>53</v>
      </c>
      <c r="I244" t="s">
        <v>51</v>
      </c>
      <c r="J244" t="s">
        <v>52</v>
      </c>
      <c r="K244" t="s">
        <v>53</v>
      </c>
      <c r="L244" t="s">
        <v>54</v>
      </c>
      <c r="M244" t="s">
        <v>36</v>
      </c>
      <c r="N244" t="s">
        <v>38</v>
      </c>
      <c r="O244" t="s">
        <v>55</v>
      </c>
    </row>
    <row r="245" spans="1:15" x14ac:dyDescent="0.3">
      <c r="A245" t="s">
        <v>56</v>
      </c>
      <c r="B245" t="s">
        <v>57</v>
      </c>
      <c r="C245" t="s">
        <v>58</v>
      </c>
      <c r="D245" t="s">
        <v>59</v>
      </c>
      <c r="E245" t="s">
        <v>59</v>
      </c>
      <c r="F245" t="s">
        <v>60</v>
      </c>
      <c r="G245" t="s">
        <v>61</v>
      </c>
      <c r="H245" t="s">
        <v>62</v>
      </c>
      <c r="I245" t="s">
        <v>63</v>
      </c>
      <c r="J245" t="s">
        <v>64</v>
      </c>
      <c r="K245" t="s">
        <v>65</v>
      </c>
      <c r="L245" t="s">
        <v>66</v>
      </c>
      <c r="M245" t="s">
        <v>59</v>
      </c>
      <c r="N245" t="s">
        <v>59</v>
      </c>
      <c r="O245" t="s">
        <v>59</v>
      </c>
    </row>
    <row r="246" spans="1:15" x14ac:dyDescent="0.3">
      <c r="A246">
        <v>0</v>
      </c>
      <c r="B246">
        <v>0</v>
      </c>
      <c r="C246">
        <v>0</v>
      </c>
      <c r="D246">
        <v>9.1200000000000003E-2</v>
      </c>
      <c r="E246">
        <v>2.9399999999999999E-2</v>
      </c>
      <c r="F246">
        <v>2.601</v>
      </c>
      <c r="G246">
        <v>23.417999999999999</v>
      </c>
      <c r="H246">
        <v>22.774999999999999</v>
      </c>
      <c r="I246">
        <v>1939.47</v>
      </c>
      <c r="J246">
        <v>2.6459999999999999</v>
      </c>
      <c r="K246">
        <v>101.303</v>
      </c>
      <c r="L246">
        <v>5.3259999999999996</v>
      </c>
      <c r="M246">
        <v>0.56000000000000005</v>
      </c>
      <c r="N246">
        <v>256655</v>
      </c>
      <c r="O246">
        <v>0.74570000000000003</v>
      </c>
    </row>
    <row r="247" spans="1:15" x14ac:dyDescent="0.3">
      <c r="A247">
        <v>3.2</v>
      </c>
      <c r="B247">
        <v>2.41E-2</v>
      </c>
      <c r="C247">
        <v>7.2400000000000006E-2</v>
      </c>
      <c r="D247">
        <v>8.9899999999999994E-2</v>
      </c>
      <c r="E247">
        <v>2.9899999999999999E-2</v>
      </c>
      <c r="F247">
        <v>2.645</v>
      </c>
      <c r="G247">
        <v>23.812000000000001</v>
      </c>
      <c r="H247">
        <v>22.451000000000001</v>
      </c>
      <c r="I247">
        <v>1972.095</v>
      </c>
      <c r="J247">
        <v>2.69</v>
      </c>
      <c r="K247">
        <v>99.863</v>
      </c>
      <c r="L247">
        <v>5.1639999999999997</v>
      </c>
      <c r="M247">
        <v>0.56000000000000005</v>
      </c>
      <c r="N247">
        <v>256821</v>
      </c>
      <c r="O247">
        <v>0.71779999999999999</v>
      </c>
    </row>
    <row r="248" spans="1:15" x14ac:dyDescent="0.3">
      <c r="A248">
        <v>6.39</v>
      </c>
      <c r="B248">
        <v>4.82E-2</v>
      </c>
      <c r="C248">
        <v>0.14030000000000001</v>
      </c>
      <c r="D248">
        <v>8.8400000000000006E-2</v>
      </c>
      <c r="E248">
        <v>3.04E-2</v>
      </c>
      <c r="F248">
        <v>2.6859999999999999</v>
      </c>
      <c r="G248">
        <v>24.187000000000001</v>
      </c>
      <c r="H248">
        <v>22.097999999999999</v>
      </c>
      <c r="I248">
        <v>2003.088</v>
      </c>
      <c r="J248">
        <v>2.7330000000000001</v>
      </c>
      <c r="K248">
        <v>98.29</v>
      </c>
      <c r="L248">
        <v>5.0039999999999996</v>
      </c>
      <c r="M248">
        <v>0.56000000000000005</v>
      </c>
      <c r="N248">
        <v>257002</v>
      </c>
      <c r="O248">
        <v>0.69010000000000005</v>
      </c>
    </row>
    <row r="249" spans="1:15" x14ac:dyDescent="0.3">
      <c r="A249">
        <v>9.59</v>
      </c>
      <c r="B249">
        <v>7.2300000000000003E-2</v>
      </c>
      <c r="C249">
        <v>0.20380000000000001</v>
      </c>
      <c r="D249">
        <v>8.6900000000000005E-2</v>
      </c>
      <c r="E249">
        <v>3.0800000000000001E-2</v>
      </c>
      <c r="F249">
        <v>2.7250000000000001</v>
      </c>
      <c r="G249">
        <v>24.533999999999999</v>
      </c>
      <c r="H249">
        <v>21.713000000000001</v>
      </c>
      <c r="I249">
        <v>2031.827</v>
      </c>
      <c r="J249">
        <v>2.7719999999999998</v>
      </c>
      <c r="K249">
        <v>96.578000000000003</v>
      </c>
      <c r="L249">
        <v>4.8470000000000004</v>
      </c>
      <c r="M249">
        <v>0.56000000000000005</v>
      </c>
      <c r="N249">
        <v>257198</v>
      </c>
      <c r="O249">
        <v>0.66259999999999997</v>
      </c>
    </row>
    <row r="250" spans="1:15" x14ac:dyDescent="0.3">
      <c r="A250">
        <v>12.79</v>
      </c>
      <c r="B250">
        <v>9.6500000000000002E-2</v>
      </c>
      <c r="C250">
        <v>0.26319999999999999</v>
      </c>
      <c r="D250">
        <v>8.5199999999999998E-2</v>
      </c>
      <c r="E250">
        <v>3.1199999999999999E-2</v>
      </c>
      <c r="F250">
        <v>2.7589999999999999</v>
      </c>
      <c r="G250">
        <v>24.846</v>
      </c>
      <c r="H250">
        <v>21.295000000000002</v>
      </c>
      <c r="I250">
        <v>2057.6849999999999</v>
      </c>
      <c r="J250">
        <v>2.8069999999999999</v>
      </c>
      <c r="K250">
        <v>94.718999999999994</v>
      </c>
      <c r="L250">
        <v>4.694</v>
      </c>
      <c r="M250">
        <v>0.56000000000000005</v>
      </c>
      <c r="N250">
        <v>257409</v>
      </c>
      <c r="O250">
        <v>0.63549999999999995</v>
      </c>
    </row>
    <row r="251" spans="1:15" x14ac:dyDescent="0.3">
      <c r="A251">
        <v>15.99</v>
      </c>
      <c r="B251">
        <v>0.1206</v>
      </c>
      <c r="C251">
        <v>0.31850000000000001</v>
      </c>
      <c r="D251">
        <v>8.3400000000000002E-2</v>
      </c>
      <c r="E251">
        <v>3.1600000000000003E-2</v>
      </c>
      <c r="F251">
        <v>2.7890000000000001</v>
      </c>
      <c r="G251">
        <v>25.114999999999998</v>
      </c>
      <c r="H251">
        <v>20.841999999999999</v>
      </c>
      <c r="I251">
        <v>2079.9969999999998</v>
      </c>
      <c r="J251">
        <v>2.8380000000000001</v>
      </c>
      <c r="K251">
        <v>92.704999999999998</v>
      </c>
      <c r="L251">
        <v>4.5449999999999999</v>
      </c>
      <c r="M251">
        <v>0.56000000000000005</v>
      </c>
      <c r="N251">
        <v>257638</v>
      </c>
      <c r="O251">
        <v>0.60870000000000002</v>
      </c>
    </row>
    <row r="252" spans="1:15" x14ac:dyDescent="0.3">
      <c r="A252">
        <v>19.18</v>
      </c>
      <c r="B252">
        <v>0.1447</v>
      </c>
      <c r="C252">
        <v>0.37</v>
      </c>
      <c r="D252">
        <v>8.1500000000000003E-2</v>
      </c>
      <c r="E252">
        <v>3.1899999999999998E-2</v>
      </c>
      <c r="F252">
        <v>2.8140000000000001</v>
      </c>
      <c r="G252">
        <v>25.332999999999998</v>
      </c>
      <c r="H252">
        <v>20.352</v>
      </c>
      <c r="I252">
        <v>2098.0650000000001</v>
      </c>
      <c r="J252">
        <v>2.8620000000000001</v>
      </c>
      <c r="K252">
        <v>90.527000000000001</v>
      </c>
      <c r="L252">
        <v>4.4000000000000004</v>
      </c>
      <c r="M252">
        <v>0.56000000000000005</v>
      </c>
      <c r="N252">
        <v>257883</v>
      </c>
      <c r="O252">
        <v>0.58230000000000004</v>
      </c>
    </row>
    <row r="253" spans="1:15" x14ac:dyDescent="0.3">
      <c r="A253">
        <v>22.38</v>
      </c>
      <c r="B253">
        <v>0.16880000000000001</v>
      </c>
      <c r="C253">
        <v>0.41789999999999999</v>
      </c>
      <c r="D253">
        <v>7.9299999999999995E-2</v>
      </c>
      <c r="E253">
        <v>3.2099999999999997E-2</v>
      </c>
      <c r="F253">
        <v>2.831</v>
      </c>
      <c r="G253">
        <v>25.492000000000001</v>
      </c>
      <c r="H253">
        <v>19.824000000000002</v>
      </c>
      <c r="I253">
        <v>2111.1660000000002</v>
      </c>
      <c r="J253">
        <v>2.88</v>
      </c>
      <c r="K253">
        <v>88.179000000000002</v>
      </c>
      <c r="L253">
        <v>4.2590000000000003</v>
      </c>
      <c r="M253">
        <v>0.56000000000000005</v>
      </c>
      <c r="N253">
        <v>258146</v>
      </c>
      <c r="O253">
        <v>0.55640000000000001</v>
      </c>
    </row>
    <row r="254" spans="1:15" x14ac:dyDescent="0.3">
      <c r="A254">
        <v>25.58</v>
      </c>
      <c r="B254">
        <v>0.19289999999999999</v>
      </c>
      <c r="C254">
        <v>0.46229999999999999</v>
      </c>
      <c r="D254">
        <v>7.7100000000000002E-2</v>
      </c>
      <c r="E254">
        <v>3.2199999999999999E-2</v>
      </c>
      <c r="F254">
        <v>2.8410000000000002</v>
      </c>
      <c r="G254">
        <v>25.581</v>
      </c>
      <c r="H254">
        <v>19.257000000000001</v>
      </c>
      <c r="I254">
        <v>2118.569</v>
      </c>
      <c r="J254">
        <v>2.89</v>
      </c>
      <c r="K254">
        <v>85.653999999999996</v>
      </c>
      <c r="L254">
        <v>4.1230000000000002</v>
      </c>
      <c r="M254">
        <v>0.56000000000000005</v>
      </c>
      <c r="N254">
        <v>258428</v>
      </c>
      <c r="O254">
        <v>0.53080000000000005</v>
      </c>
    </row>
    <row r="255" spans="1:15" x14ac:dyDescent="0.3">
      <c r="A255">
        <v>28.77</v>
      </c>
      <c r="B255">
        <v>0.217</v>
      </c>
      <c r="C255">
        <v>0.50339999999999996</v>
      </c>
      <c r="D255">
        <v>7.46E-2</v>
      </c>
      <c r="E255">
        <v>3.2199999999999999E-2</v>
      </c>
      <c r="F255">
        <v>2.8420000000000001</v>
      </c>
      <c r="G255">
        <v>25.593</v>
      </c>
      <c r="H255">
        <v>18.648</v>
      </c>
      <c r="I255">
        <v>2119.54</v>
      </c>
      <c r="J255">
        <v>2.891</v>
      </c>
      <c r="K255">
        <v>82.947000000000003</v>
      </c>
      <c r="L255">
        <v>3.9910000000000001</v>
      </c>
      <c r="M255">
        <v>0.56000000000000005</v>
      </c>
      <c r="N255">
        <v>258728</v>
      </c>
      <c r="O255">
        <v>0.50560000000000005</v>
      </c>
    </row>
    <row r="256" spans="1:15" x14ac:dyDescent="0.3">
      <c r="A256">
        <v>31.97</v>
      </c>
      <c r="B256">
        <v>0.24110000000000001</v>
      </c>
      <c r="C256">
        <v>0.54139999999999999</v>
      </c>
      <c r="D256">
        <v>7.1999999999999995E-2</v>
      </c>
      <c r="E256">
        <v>3.2099999999999997E-2</v>
      </c>
      <c r="F256">
        <v>2.8340000000000001</v>
      </c>
      <c r="G256">
        <v>25.518000000000001</v>
      </c>
      <c r="H256">
        <v>17.998000000000001</v>
      </c>
      <c r="I256">
        <v>2113.3580000000002</v>
      </c>
      <c r="J256">
        <v>2.883</v>
      </c>
      <c r="K256">
        <v>80.054000000000002</v>
      </c>
      <c r="L256">
        <v>3.863</v>
      </c>
      <c r="M256">
        <v>0.56000000000000005</v>
      </c>
      <c r="N256">
        <v>259048</v>
      </c>
      <c r="O256">
        <v>0.48080000000000001</v>
      </c>
    </row>
    <row r="257" spans="1:15" x14ac:dyDescent="0.3">
      <c r="A257">
        <v>35.17</v>
      </c>
      <c r="B257">
        <v>0.26529999999999998</v>
      </c>
      <c r="C257">
        <v>0.57640000000000002</v>
      </c>
      <c r="D257">
        <v>6.93E-2</v>
      </c>
      <c r="E257">
        <v>3.1899999999999998E-2</v>
      </c>
      <c r="F257">
        <v>2.8149999999999999</v>
      </c>
      <c r="G257">
        <v>25.347999999999999</v>
      </c>
      <c r="H257">
        <v>17.305</v>
      </c>
      <c r="I257">
        <v>2099.3180000000002</v>
      </c>
      <c r="J257">
        <v>2.8639999999999999</v>
      </c>
      <c r="K257">
        <v>76.971999999999994</v>
      </c>
      <c r="L257">
        <v>3.7389999999999999</v>
      </c>
      <c r="M257">
        <v>0.56000000000000005</v>
      </c>
      <c r="N257">
        <v>259386</v>
      </c>
      <c r="O257">
        <v>0.45629999999999998</v>
      </c>
    </row>
    <row r="258" spans="1:15" x14ac:dyDescent="0.3">
      <c r="A258">
        <v>38.36</v>
      </c>
      <c r="B258">
        <v>0.28939999999999999</v>
      </c>
      <c r="C258">
        <v>0.60860000000000003</v>
      </c>
      <c r="D258">
        <v>6.6299999999999998E-2</v>
      </c>
      <c r="E258">
        <v>3.15E-2</v>
      </c>
      <c r="F258">
        <v>2.7850000000000001</v>
      </c>
      <c r="G258">
        <v>25.074999999999999</v>
      </c>
      <c r="H258">
        <v>16.568000000000001</v>
      </c>
      <c r="I258">
        <v>2076.703</v>
      </c>
      <c r="J258">
        <v>2.8330000000000002</v>
      </c>
      <c r="K258">
        <v>73.695999999999998</v>
      </c>
      <c r="L258">
        <v>3.6190000000000002</v>
      </c>
      <c r="M258">
        <v>0.56000000000000005</v>
      </c>
      <c r="N258">
        <v>259745</v>
      </c>
      <c r="O258">
        <v>0.43209999999999998</v>
      </c>
    </row>
    <row r="259" spans="1:15" x14ac:dyDescent="0.3">
      <c r="A259">
        <v>41.56</v>
      </c>
      <c r="B259">
        <v>0.3135</v>
      </c>
      <c r="C259">
        <v>0.6381</v>
      </c>
      <c r="D259">
        <v>6.3200000000000006E-2</v>
      </c>
      <c r="E259">
        <v>3.1E-2</v>
      </c>
      <c r="F259">
        <v>2.742</v>
      </c>
      <c r="G259">
        <v>24.69</v>
      </c>
      <c r="H259">
        <v>15.787000000000001</v>
      </c>
      <c r="I259">
        <v>2044.75</v>
      </c>
      <c r="J259">
        <v>2.7890000000000001</v>
      </c>
      <c r="K259">
        <v>70.221999999999994</v>
      </c>
      <c r="L259">
        <v>3.5019999999999998</v>
      </c>
      <c r="M259">
        <v>0.56000000000000005</v>
      </c>
      <c r="N259">
        <v>260123</v>
      </c>
      <c r="O259">
        <v>0.40820000000000001</v>
      </c>
    </row>
    <row r="260" spans="1:15" x14ac:dyDescent="0.3">
      <c r="A260">
        <v>44.76</v>
      </c>
      <c r="B260">
        <v>0.33760000000000001</v>
      </c>
      <c r="C260">
        <v>0.66490000000000005</v>
      </c>
      <c r="D260">
        <v>5.9900000000000002E-2</v>
      </c>
      <c r="E260">
        <v>3.04E-2</v>
      </c>
      <c r="F260">
        <v>2.6859999999999999</v>
      </c>
      <c r="G260">
        <v>24.184000000000001</v>
      </c>
      <c r="H260">
        <v>14.962</v>
      </c>
      <c r="I260">
        <v>2002.8520000000001</v>
      </c>
      <c r="J260">
        <v>2.7320000000000002</v>
      </c>
      <c r="K260">
        <v>66.551000000000002</v>
      </c>
      <c r="L260">
        <v>3.3879999999999999</v>
      </c>
      <c r="M260">
        <v>0.56000000000000005</v>
      </c>
      <c r="N260">
        <v>260522</v>
      </c>
      <c r="O260">
        <v>0.38450000000000001</v>
      </c>
    </row>
    <row r="261" spans="1:15" x14ac:dyDescent="0.3">
      <c r="A261">
        <v>47.96</v>
      </c>
      <c r="B261">
        <v>0.36170000000000002</v>
      </c>
      <c r="C261">
        <v>0.68899999999999995</v>
      </c>
      <c r="D261">
        <v>5.6399999999999999E-2</v>
      </c>
      <c r="E261">
        <v>2.9600000000000001E-2</v>
      </c>
      <c r="F261">
        <v>2.6160000000000001</v>
      </c>
      <c r="G261">
        <v>23.556000000000001</v>
      </c>
      <c r="H261">
        <v>14.096</v>
      </c>
      <c r="I261">
        <v>1950.865</v>
      </c>
      <c r="J261">
        <v>2.661</v>
      </c>
      <c r="K261">
        <v>62.701000000000001</v>
      </c>
      <c r="L261">
        <v>3.2770000000000001</v>
      </c>
      <c r="M261">
        <v>0.56000000000000005</v>
      </c>
      <c r="N261">
        <v>260941</v>
      </c>
      <c r="O261">
        <v>0.36099999999999999</v>
      </c>
    </row>
    <row r="262" spans="1:15" x14ac:dyDescent="0.3">
      <c r="A262">
        <v>51.15</v>
      </c>
      <c r="B262">
        <v>0.38579999999999998</v>
      </c>
      <c r="C262">
        <v>0.71050000000000002</v>
      </c>
      <c r="D262">
        <v>5.28E-2</v>
      </c>
      <c r="E262">
        <v>2.87E-2</v>
      </c>
      <c r="F262">
        <v>2.5329999999999999</v>
      </c>
      <c r="G262">
        <v>22.806999999999999</v>
      </c>
      <c r="H262">
        <v>13.194000000000001</v>
      </c>
      <c r="I262">
        <v>1888.848</v>
      </c>
      <c r="J262">
        <v>2.577</v>
      </c>
      <c r="K262">
        <v>58.688000000000002</v>
      </c>
      <c r="L262">
        <v>3.1680000000000001</v>
      </c>
      <c r="M262">
        <v>0.56000000000000005</v>
      </c>
      <c r="N262">
        <v>261380</v>
      </c>
      <c r="O262">
        <v>0.33760000000000001</v>
      </c>
    </row>
    <row r="263" spans="1:15" x14ac:dyDescent="0.3">
      <c r="A263">
        <v>54.35</v>
      </c>
      <c r="B263">
        <v>0.41</v>
      </c>
      <c r="C263">
        <v>0.72919999999999996</v>
      </c>
      <c r="D263">
        <v>4.9099999999999998E-2</v>
      </c>
      <c r="E263">
        <v>2.76E-2</v>
      </c>
      <c r="F263">
        <v>2.4369999999999998</v>
      </c>
      <c r="G263">
        <v>21.939</v>
      </c>
      <c r="H263">
        <v>12.26</v>
      </c>
      <c r="I263">
        <v>1816.922</v>
      </c>
      <c r="J263">
        <v>2.4790000000000001</v>
      </c>
      <c r="K263">
        <v>54.530999999999999</v>
      </c>
      <c r="L263">
        <v>3.06</v>
      </c>
      <c r="M263">
        <v>0.56000000000000005</v>
      </c>
      <c r="N263">
        <v>261839</v>
      </c>
      <c r="O263">
        <v>0.31440000000000001</v>
      </c>
    </row>
    <row r="264" spans="1:15" x14ac:dyDescent="0.3">
      <c r="A264">
        <v>57.55</v>
      </c>
      <c r="B264">
        <v>0.43409999999999999</v>
      </c>
      <c r="C264">
        <v>0.745</v>
      </c>
      <c r="D264">
        <v>4.5199999999999997E-2</v>
      </c>
      <c r="E264">
        <v>2.63E-2</v>
      </c>
      <c r="F264">
        <v>2.327</v>
      </c>
      <c r="G264">
        <v>20.952000000000002</v>
      </c>
      <c r="H264">
        <v>11.297000000000001</v>
      </c>
      <c r="I264">
        <v>1735.229</v>
      </c>
      <c r="J264">
        <v>2.367</v>
      </c>
      <c r="K264">
        <v>50.247999999999998</v>
      </c>
      <c r="L264">
        <v>2.9529999999999998</v>
      </c>
      <c r="M264">
        <v>0.56000000000000005</v>
      </c>
      <c r="N264">
        <v>262319</v>
      </c>
      <c r="O264">
        <v>0.29120000000000001</v>
      </c>
    </row>
    <row r="265" spans="1:15" x14ac:dyDescent="0.3">
      <c r="A265">
        <v>60.74</v>
      </c>
      <c r="B265">
        <v>0.4582</v>
      </c>
      <c r="C265">
        <v>0.75739999999999996</v>
      </c>
      <c r="D265">
        <v>4.1300000000000003E-2</v>
      </c>
      <c r="E265">
        <v>2.5000000000000001E-2</v>
      </c>
      <c r="F265">
        <v>2.2050000000000001</v>
      </c>
      <c r="G265">
        <v>19.850000000000001</v>
      </c>
      <c r="H265">
        <v>10.308999999999999</v>
      </c>
      <c r="I265">
        <v>1643.925</v>
      </c>
      <c r="J265">
        <v>2.2429999999999999</v>
      </c>
      <c r="K265">
        <v>45.854999999999997</v>
      </c>
      <c r="L265">
        <v>2.8439999999999999</v>
      </c>
      <c r="M265">
        <v>0.56000000000000005</v>
      </c>
      <c r="N265">
        <v>262820</v>
      </c>
      <c r="O265">
        <v>0.26790000000000003</v>
      </c>
    </row>
    <row r="266" spans="1:15" x14ac:dyDescent="0.3">
      <c r="A266">
        <v>63.94</v>
      </c>
      <c r="B266">
        <v>0.48230000000000001</v>
      </c>
      <c r="C266">
        <v>0.76619999999999999</v>
      </c>
      <c r="D266">
        <v>3.7199999999999997E-2</v>
      </c>
      <c r="E266">
        <v>2.3400000000000001E-2</v>
      </c>
      <c r="F266">
        <v>2.069</v>
      </c>
      <c r="G266">
        <v>18.634</v>
      </c>
      <c r="H266">
        <v>9.3000000000000007</v>
      </c>
      <c r="I266">
        <v>1543.203</v>
      </c>
      <c r="J266">
        <v>2.105</v>
      </c>
      <c r="K266">
        <v>41.366999999999997</v>
      </c>
      <c r="L266">
        <v>2.7330000000000001</v>
      </c>
      <c r="M266">
        <v>0.56000000000000005</v>
      </c>
      <c r="N266">
        <v>263340</v>
      </c>
      <c r="O266">
        <v>0.24460000000000001</v>
      </c>
    </row>
    <row r="267" spans="1:15" x14ac:dyDescent="0.3">
      <c r="A267">
        <v>67.14</v>
      </c>
      <c r="B267">
        <v>0.50639999999999996</v>
      </c>
      <c r="C267">
        <v>0.77070000000000005</v>
      </c>
      <c r="D267">
        <v>3.3099999999999997E-2</v>
      </c>
      <c r="E267">
        <v>2.18E-2</v>
      </c>
      <c r="F267">
        <v>1.9219999999999999</v>
      </c>
      <c r="G267">
        <v>17.306999999999999</v>
      </c>
      <c r="H267">
        <v>8.2739999999999991</v>
      </c>
      <c r="I267">
        <v>1433.299</v>
      </c>
      <c r="J267">
        <v>1.9550000000000001</v>
      </c>
      <c r="K267">
        <v>36.802999999999997</v>
      </c>
      <c r="L267">
        <v>2.6179999999999999</v>
      </c>
      <c r="M267">
        <v>0.56000000000000005</v>
      </c>
      <c r="N267">
        <v>263882</v>
      </c>
      <c r="O267">
        <v>0.221</v>
      </c>
    </row>
    <row r="268" spans="1:15" x14ac:dyDescent="0.3">
      <c r="A268">
        <v>70.33</v>
      </c>
      <c r="B268">
        <v>0.53049999999999997</v>
      </c>
      <c r="C268">
        <v>0.76970000000000005</v>
      </c>
      <c r="D268">
        <v>2.9000000000000001E-2</v>
      </c>
      <c r="E268">
        <v>0.02</v>
      </c>
      <c r="F268">
        <v>1.7629999999999999</v>
      </c>
      <c r="G268">
        <v>15.872</v>
      </c>
      <c r="H268">
        <v>7.2350000000000003</v>
      </c>
      <c r="I268">
        <v>1314.5119999999999</v>
      </c>
      <c r="J268">
        <v>1.7929999999999999</v>
      </c>
      <c r="K268">
        <v>32.18</v>
      </c>
      <c r="L268">
        <v>2.496</v>
      </c>
      <c r="M268">
        <v>0.56000000000000005</v>
      </c>
      <c r="N268">
        <v>264444</v>
      </c>
      <c r="O268">
        <v>0.19700000000000001</v>
      </c>
    </row>
    <row r="269" spans="1:15" x14ac:dyDescent="0.3">
      <c r="A269">
        <v>73.53</v>
      </c>
      <c r="B269">
        <v>0.55459999999999998</v>
      </c>
      <c r="C269">
        <v>0.76180000000000003</v>
      </c>
      <c r="D269">
        <v>2.4799999999999999E-2</v>
      </c>
      <c r="E269">
        <v>1.7999999999999999E-2</v>
      </c>
      <c r="F269">
        <v>1.5920000000000001</v>
      </c>
      <c r="G269">
        <v>14.335000000000001</v>
      </c>
      <c r="H269">
        <v>6.1859999999999999</v>
      </c>
      <c r="I269">
        <v>1187.2280000000001</v>
      </c>
      <c r="J269">
        <v>1.62</v>
      </c>
      <c r="K269">
        <v>27.515999999999998</v>
      </c>
      <c r="L269">
        <v>2.363</v>
      </c>
      <c r="M269">
        <v>0.56000000000000005</v>
      </c>
      <c r="N269">
        <v>265027</v>
      </c>
      <c r="O269">
        <v>0.17249999999999999</v>
      </c>
    </row>
    <row r="270" spans="1:15" x14ac:dyDescent="0.3">
      <c r="A270">
        <v>76.73</v>
      </c>
      <c r="B270">
        <v>0.57879999999999998</v>
      </c>
      <c r="C270">
        <v>0.74450000000000005</v>
      </c>
      <c r="D270">
        <v>2.0500000000000001E-2</v>
      </c>
      <c r="E270">
        <v>1.6E-2</v>
      </c>
      <c r="F270">
        <v>1.411</v>
      </c>
      <c r="G270">
        <v>12.702</v>
      </c>
      <c r="H270">
        <v>5.133</v>
      </c>
      <c r="I270">
        <v>1051.933</v>
      </c>
      <c r="J270">
        <v>1.4350000000000001</v>
      </c>
      <c r="K270">
        <v>22.831</v>
      </c>
      <c r="L270">
        <v>2.2130000000000001</v>
      </c>
      <c r="M270">
        <v>0.56000000000000005</v>
      </c>
      <c r="N270">
        <v>265631</v>
      </c>
      <c r="O270">
        <v>0.14710000000000001</v>
      </c>
    </row>
    <row r="271" spans="1:15" x14ac:dyDescent="0.3">
      <c r="A271">
        <v>79.930000000000007</v>
      </c>
      <c r="B271">
        <v>0.60289999999999999</v>
      </c>
      <c r="C271">
        <v>0.71319999999999995</v>
      </c>
      <c r="D271">
        <v>1.6299999999999999E-2</v>
      </c>
      <c r="E271">
        <v>1.38E-2</v>
      </c>
      <c r="F271">
        <v>1.2190000000000001</v>
      </c>
      <c r="G271">
        <v>10.978999999999999</v>
      </c>
      <c r="H271">
        <v>4.08</v>
      </c>
      <c r="I271">
        <v>909.24</v>
      </c>
      <c r="J271">
        <v>1.24</v>
      </c>
      <c r="K271">
        <v>18.148</v>
      </c>
      <c r="L271">
        <v>2.0350000000000001</v>
      </c>
      <c r="M271">
        <v>0.56999999999999995</v>
      </c>
      <c r="N271">
        <v>266256</v>
      </c>
      <c r="O271">
        <v>0.1206</v>
      </c>
    </row>
    <row r="272" spans="1:15" x14ac:dyDescent="0.3">
      <c r="A272">
        <v>83.12</v>
      </c>
      <c r="B272">
        <v>0.627</v>
      </c>
      <c r="C272">
        <v>0.65969999999999995</v>
      </c>
      <c r="D272">
        <v>1.21E-2</v>
      </c>
      <c r="E272">
        <v>1.15E-2</v>
      </c>
      <c r="F272">
        <v>1.0189999999999999</v>
      </c>
      <c r="G272">
        <v>9.1760000000000002</v>
      </c>
      <c r="H272">
        <v>3.0329999999999999</v>
      </c>
      <c r="I272">
        <v>759.91300000000001</v>
      </c>
      <c r="J272">
        <v>1.0369999999999999</v>
      </c>
      <c r="K272">
        <v>13.492000000000001</v>
      </c>
      <c r="L272">
        <v>1.81</v>
      </c>
      <c r="M272">
        <v>0.56999999999999995</v>
      </c>
      <c r="N272">
        <v>266902</v>
      </c>
      <c r="O272">
        <v>9.2499999999999999E-2</v>
      </c>
    </row>
    <row r="273" spans="1:15" x14ac:dyDescent="0.3">
      <c r="A273">
        <v>86.32</v>
      </c>
      <c r="B273">
        <v>0.65110000000000001</v>
      </c>
      <c r="C273">
        <v>0.56710000000000005</v>
      </c>
      <c r="D273">
        <v>8.0000000000000002E-3</v>
      </c>
      <c r="E273">
        <v>9.1999999999999998E-3</v>
      </c>
      <c r="F273">
        <v>0.81100000000000005</v>
      </c>
      <c r="G273">
        <v>7.3040000000000003</v>
      </c>
      <c r="H273">
        <v>1.9990000000000001</v>
      </c>
      <c r="I273">
        <v>604.88699999999994</v>
      </c>
      <c r="J273">
        <v>0.82499999999999996</v>
      </c>
      <c r="K273">
        <v>8.8889999999999993</v>
      </c>
      <c r="L273">
        <v>1.4990000000000001</v>
      </c>
      <c r="M273">
        <v>0.56999999999999995</v>
      </c>
      <c r="N273">
        <v>267568</v>
      </c>
      <c r="O273">
        <v>6.2199999999999998E-2</v>
      </c>
    </row>
    <row r="274" spans="1:15" x14ac:dyDescent="0.3">
      <c r="A274">
        <v>89.52</v>
      </c>
      <c r="B274">
        <v>0.67520000000000002</v>
      </c>
      <c r="C274">
        <v>0.39279999999999998</v>
      </c>
      <c r="D274">
        <v>3.8999999999999998E-3</v>
      </c>
      <c r="E274">
        <v>6.7999999999999996E-3</v>
      </c>
      <c r="F274">
        <v>0.59699999999999998</v>
      </c>
      <c r="G274">
        <v>5.3760000000000003</v>
      </c>
      <c r="H274">
        <v>0.98299999999999998</v>
      </c>
      <c r="I274">
        <v>445.26900000000001</v>
      </c>
      <c r="J274">
        <v>0.60699999999999998</v>
      </c>
      <c r="K274">
        <v>4.3710000000000004</v>
      </c>
      <c r="L274">
        <v>1.0009999999999999</v>
      </c>
      <c r="M274">
        <v>0.56999999999999995</v>
      </c>
      <c r="N274">
        <v>268255</v>
      </c>
      <c r="O274">
        <v>2.9100000000000001E-2</v>
      </c>
    </row>
    <row r="275" spans="1:15" x14ac:dyDescent="0.3">
      <c r="A275">
        <v>92.71</v>
      </c>
      <c r="B275">
        <v>0.69930000000000003</v>
      </c>
      <c r="C275">
        <v>-8.3999999999999995E-3</v>
      </c>
      <c r="D275">
        <v>-1E-4</v>
      </c>
      <c r="E275">
        <v>4.3E-3</v>
      </c>
      <c r="F275">
        <v>0.377</v>
      </c>
      <c r="G275">
        <v>3.3980000000000001</v>
      </c>
      <c r="H275">
        <v>-1.2999999999999999E-2</v>
      </c>
      <c r="I275">
        <v>281.40899999999999</v>
      </c>
      <c r="J275">
        <v>0.38400000000000001</v>
      </c>
      <c r="K275">
        <v>-5.7000000000000002E-2</v>
      </c>
      <c r="L275">
        <v>-2.1000000000000001E-2</v>
      </c>
      <c r="M275">
        <v>0.56999999999999995</v>
      </c>
      <c r="N275">
        <v>268944</v>
      </c>
      <c r="O275">
        <v>0</v>
      </c>
    </row>
    <row r="279" spans="1:15" x14ac:dyDescent="0.3">
      <c r="A279" t="s">
        <v>44</v>
      </c>
      <c r="B279" t="s">
        <v>73</v>
      </c>
      <c r="C279">
        <v>0</v>
      </c>
    </row>
    <row r="281" spans="1:15" x14ac:dyDescent="0.3">
      <c r="A281" t="s">
        <v>46</v>
      </c>
      <c r="B281" t="s">
        <v>47</v>
      </c>
      <c r="C281" t="s">
        <v>48</v>
      </c>
      <c r="D281" t="s">
        <v>49</v>
      </c>
      <c r="E281" t="s">
        <v>50</v>
      </c>
      <c r="F281" t="s">
        <v>51</v>
      </c>
      <c r="G281" t="s">
        <v>52</v>
      </c>
      <c r="H281" t="s">
        <v>53</v>
      </c>
      <c r="I281" t="s">
        <v>51</v>
      </c>
      <c r="J281" t="s">
        <v>52</v>
      </c>
      <c r="K281" t="s">
        <v>53</v>
      </c>
      <c r="L281" t="s">
        <v>54</v>
      </c>
      <c r="M281" t="s">
        <v>36</v>
      </c>
      <c r="N281" t="s">
        <v>38</v>
      </c>
      <c r="O281" t="s">
        <v>55</v>
      </c>
    </row>
    <row r="282" spans="1:15" x14ac:dyDescent="0.3">
      <c r="A282" t="s">
        <v>56</v>
      </c>
      <c r="B282" t="s">
        <v>57</v>
      </c>
      <c r="C282" t="s">
        <v>58</v>
      </c>
      <c r="D282" t="s">
        <v>59</v>
      </c>
      <c r="E282" t="s">
        <v>59</v>
      </c>
      <c r="F282" t="s">
        <v>60</v>
      </c>
      <c r="G282" t="s">
        <v>61</v>
      </c>
      <c r="H282" t="s">
        <v>62</v>
      </c>
      <c r="I282" t="s">
        <v>63</v>
      </c>
      <c r="J282" t="s">
        <v>64</v>
      </c>
      <c r="K282" t="s">
        <v>65</v>
      </c>
      <c r="L282" t="s">
        <v>66</v>
      </c>
      <c r="M282" t="s">
        <v>59</v>
      </c>
      <c r="N282" t="s">
        <v>59</v>
      </c>
      <c r="O282" t="s">
        <v>59</v>
      </c>
    </row>
    <row r="283" spans="1:15" x14ac:dyDescent="0.3">
      <c r="A283">
        <v>0</v>
      </c>
      <c r="B283">
        <v>0</v>
      </c>
      <c r="C283">
        <v>0</v>
      </c>
      <c r="D283">
        <v>9.2399999999999996E-2</v>
      </c>
      <c r="E283">
        <v>2.98E-2</v>
      </c>
      <c r="F283">
        <v>3.9329999999999998</v>
      </c>
      <c r="G283">
        <v>30.989000000000001</v>
      </c>
      <c r="H283">
        <v>30.141999999999999</v>
      </c>
      <c r="I283">
        <v>2933.049</v>
      </c>
      <c r="J283">
        <v>3.5009999999999999</v>
      </c>
      <c r="K283">
        <v>134.07300000000001</v>
      </c>
      <c r="L283">
        <v>4.6609999999999996</v>
      </c>
      <c r="M283">
        <v>0.63</v>
      </c>
      <c r="N283">
        <v>293292</v>
      </c>
      <c r="O283">
        <v>0.75080000000000002</v>
      </c>
    </row>
    <row r="284" spans="1:15" x14ac:dyDescent="0.3">
      <c r="A284">
        <v>3.65</v>
      </c>
      <c r="B284">
        <v>2.41E-2</v>
      </c>
      <c r="C284">
        <v>7.2300000000000003E-2</v>
      </c>
      <c r="D284">
        <v>9.11E-2</v>
      </c>
      <c r="E284">
        <v>3.0300000000000001E-2</v>
      </c>
      <c r="F284">
        <v>4.0010000000000003</v>
      </c>
      <c r="G284">
        <v>31.518999999999998</v>
      </c>
      <c r="H284">
        <v>29.725000000000001</v>
      </c>
      <c r="I284">
        <v>2983.212</v>
      </c>
      <c r="J284">
        <v>3.5609999999999999</v>
      </c>
      <c r="K284">
        <v>132.215</v>
      </c>
      <c r="L284">
        <v>4.5190000000000001</v>
      </c>
      <c r="M284">
        <v>0.63</v>
      </c>
      <c r="N284">
        <v>293482</v>
      </c>
      <c r="O284">
        <v>0.72289999999999999</v>
      </c>
    </row>
    <row r="285" spans="1:15" x14ac:dyDescent="0.3">
      <c r="A285">
        <v>7.3</v>
      </c>
      <c r="B285">
        <v>4.82E-2</v>
      </c>
      <c r="C285">
        <v>0.14019999999999999</v>
      </c>
      <c r="D285">
        <v>8.9700000000000002E-2</v>
      </c>
      <c r="E285">
        <v>3.0800000000000001E-2</v>
      </c>
      <c r="F285">
        <v>4.0640000000000001</v>
      </c>
      <c r="G285">
        <v>32.021999999999998</v>
      </c>
      <c r="H285">
        <v>29.266999999999999</v>
      </c>
      <c r="I285">
        <v>3030.8820000000001</v>
      </c>
      <c r="J285">
        <v>3.6179999999999999</v>
      </c>
      <c r="K285">
        <v>130.18100000000001</v>
      </c>
      <c r="L285">
        <v>4.38</v>
      </c>
      <c r="M285">
        <v>0.63</v>
      </c>
      <c r="N285">
        <v>293689</v>
      </c>
      <c r="O285">
        <v>0.69520000000000004</v>
      </c>
    </row>
    <row r="286" spans="1:15" x14ac:dyDescent="0.3">
      <c r="A286">
        <v>10.95</v>
      </c>
      <c r="B286">
        <v>7.2300000000000003E-2</v>
      </c>
      <c r="C286">
        <v>0.20369999999999999</v>
      </c>
      <c r="D286">
        <v>8.8200000000000001E-2</v>
      </c>
      <c r="E286">
        <v>3.1300000000000001E-2</v>
      </c>
      <c r="F286">
        <v>4.1239999999999997</v>
      </c>
      <c r="G286">
        <v>32.488999999999997</v>
      </c>
      <c r="H286">
        <v>28.768000000000001</v>
      </c>
      <c r="I286">
        <v>3075.0990000000002</v>
      </c>
      <c r="J286">
        <v>3.6709999999999998</v>
      </c>
      <c r="K286">
        <v>127.961</v>
      </c>
      <c r="L286">
        <v>4.2430000000000003</v>
      </c>
      <c r="M286">
        <v>0.63</v>
      </c>
      <c r="N286">
        <v>293914</v>
      </c>
      <c r="O286">
        <v>0.66769999999999996</v>
      </c>
    </row>
    <row r="287" spans="1:15" x14ac:dyDescent="0.3">
      <c r="A287">
        <v>14.6</v>
      </c>
      <c r="B287">
        <v>9.64E-2</v>
      </c>
      <c r="C287">
        <v>0.2631</v>
      </c>
      <c r="D287">
        <v>8.6499999999999994E-2</v>
      </c>
      <c r="E287">
        <v>3.1699999999999999E-2</v>
      </c>
      <c r="F287">
        <v>4.1769999999999996</v>
      </c>
      <c r="G287">
        <v>32.909999999999997</v>
      </c>
      <c r="H287">
        <v>28.225000000000001</v>
      </c>
      <c r="I287">
        <v>3114.8960000000002</v>
      </c>
      <c r="J287">
        <v>3.718</v>
      </c>
      <c r="K287">
        <v>125.54300000000001</v>
      </c>
      <c r="L287">
        <v>4.1100000000000003</v>
      </c>
      <c r="M287">
        <v>0.63</v>
      </c>
      <c r="N287">
        <v>294157</v>
      </c>
      <c r="O287">
        <v>0.64059999999999995</v>
      </c>
    </row>
    <row r="288" spans="1:15" x14ac:dyDescent="0.3">
      <c r="A288">
        <v>18.25</v>
      </c>
      <c r="B288">
        <v>0.1205</v>
      </c>
      <c r="C288">
        <v>0.31850000000000001</v>
      </c>
      <c r="D288">
        <v>8.4699999999999998E-2</v>
      </c>
      <c r="E288">
        <v>3.2000000000000001E-2</v>
      </c>
      <c r="F288">
        <v>4.2229999999999999</v>
      </c>
      <c r="G288">
        <v>33.273000000000003</v>
      </c>
      <c r="H288">
        <v>27.634</v>
      </c>
      <c r="I288">
        <v>3149.2469999999998</v>
      </c>
      <c r="J288">
        <v>3.7589999999999999</v>
      </c>
      <c r="K288">
        <v>122.917</v>
      </c>
      <c r="L288">
        <v>3.98</v>
      </c>
      <c r="M288">
        <v>0.64</v>
      </c>
      <c r="N288">
        <v>294418</v>
      </c>
      <c r="O288">
        <v>0.61380000000000001</v>
      </c>
    </row>
    <row r="289" spans="1:15" x14ac:dyDescent="0.3">
      <c r="A289">
        <v>21.91</v>
      </c>
      <c r="B289">
        <v>0.14460000000000001</v>
      </c>
      <c r="C289">
        <v>0.37009999999999998</v>
      </c>
      <c r="D289">
        <v>8.2699999999999996E-2</v>
      </c>
      <c r="E289">
        <v>3.2300000000000002E-2</v>
      </c>
      <c r="F289">
        <v>4.2610000000000001</v>
      </c>
      <c r="G289">
        <v>33.567</v>
      </c>
      <c r="H289">
        <v>26.995000000000001</v>
      </c>
      <c r="I289">
        <v>3177.078</v>
      </c>
      <c r="J289">
        <v>3.7919999999999998</v>
      </c>
      <c r="K289">
        <v>120.072</v>
      </c>
      <c r="L289">
        <v>3.8540000000000001</v>
      </c>
      <c r="M289">
        <v>0.64</v>
      </c>
      <c r="N289">
        <v>294700</v>
      </c>
      <c r="O289">
        <v>0.58740000000000003</v>
      </c>
    </row>
    <row r="290" spans="1:15" x14ac:dyDescent="0.3">
      <c r="A290">
        <v>25.56</v>
      </c>
      <c r="B290">
        <v>0.16869999999999999</v>
      </c>
      <c r="C290">
        <v>0.41810000000000003</v>
      </c>
      <c r="D290">
        <v>8.0600000000000005E-2</v>
      </c>
      <c r="E290">
        <v>3.2500000000000001E-2</v>
      </c>
      <c r="F290">
        <v>4.2880000000000003</v>
      </c>
      <c r="G290">
        <v>33.78</v>
      </c>
      <c r="H290">
        <v>26.303000000000001</v>
      </c>
      <c r="I290">
        <v>3197.2730000000001</v>
      </c>
      <c r="J290">
        <v>3.8159999999999998</v>
      </c>
      <c r="K290">
        <v>116.997</v>
      </c>
      <c r="L290">
        <v>3.7309999999999999</v>
      </c>
      <c r="M290">
        <v>0.64</v>
      </c>
      <c r="N290">
        <v>295002</v>
      </c>
      <c r="O290">
        <v>0.5615</v>
      </c>
    </row>
    <row r="291" spans="1:15" x14ac:dyDescent="0.3">
      <c r="A291">
        <v>29.21</v>
      </c>
      <c r="B291">
        <v>0.1928</v>
      </c>
      <c r="C291">
        <v>0.46260000000000001</v>
      </c>
      <c r="D291">
        <v>7.8299999999999995E-2</v>
      </c>
      <c r="E291">
        <v>3.2599999999999997E-2</v>
      </c>
      <c r="F291">
        <v>4.3029999999999999</v>
      </c>
      <c r="G291">
        <v>33.901000000000003</v>
      </c>
      <c r="H291">
        <v>25.559000000000001</v>
      </c>
      <c r="I291">
        <v>3208.721</v>
      </c>
      <c r="J291">
        <v>3.83</v>
      </c>
      <c r="K291">
        <v>113.68600000000001</v>
      </c>
      <c r="L291">
        <v>3.613</v>
      </c>
      <c r="M291">
        <v>0.64</v>
      </c>
      <c r="N291">
        <v>295325</v>
      </c>
      <c r="O291">
        <v>0.53590000000000004</v>
      </c>
    </row>
    <row r="292" spans="1:15" x14ac:dyDescent="0.3">
      <c r="A292">
        <v>32.86</v>
      </c>
      <c r="B292">
        <v>0.21690000000000001</v>
      </c>
      <c r="C292">
        <v>0.50390000000000001</v>
      </c>
      <c r="D292">
        <v>7.5899999999999995E-2</v>
      </c>
      <c r="E292">
        <v>3.27E-2</v>
      </c>
      <c r="F292">
        <v>4.3049999999999997</v>
      </c>
      <c r="G292">
        <v>33.917999999999999</v>
      </c>
      <c r="H292">
        <v>24.759</v>
      </c>
      <c r="I292">
        <v>3210.2930000000001</v>
      </c>
      <c r="J292">
        <v>3.8319999999999999</v>
      </c>
      <c r="K292">
        <v>110.13</v>
      </c>
      <c r="L292">
        <v>3.4980000000000002</v>
      </c>
      <c r="M292">
        <v>0.64</v>
      </c>
      <c r="N292">
        <v>295669</v>
      </c>
      <c r="O292">
        <v>0.51070000000000004</v>
      </c>
    </row>
    <row r="293" spans="1:15" x14ac:dyDescent="0.3">
      <c r="A293">
        <v>36.51</v>
      </c>
      <c r="B293">
        <v>0.24099999999999999</v>
      </c>
      <c r="C293">
        <v>0.54210000000000003</v>
      </c>
      <c r="D293">
        <v>7.3200000000000001E-2</v>
      </c>
      <c r="E293">
        <v>3.2599999999999997E-2</v>
      </c>
      <c r="F293">
        <v>4.2919999999999998</v>
      </c>
      <c r="G293">
        <v>33.817999999999998</v>
      </c>
      <c r="H293">
        <v>23.902999999999999</v>
      </c>
      <c r="I293">
        <v>3200.89</v>
      </c>
      <c r="J293">
        <v>3.8210000000000002</v>
      </c>
      <c r="K293">
        <v>106.32299999999999</v>
      </c>
      <c r="L293">
        <v>3.387</v>
      </c>
      <c r="M293">
        <v>0.64</v>
      </c>
      <c r="N293">
        <v>296035</v>
      </c>
      <c r="O293">
        <v>0.48580000000000001</v>
      </c>
    </row>
    <row r="294" spans="1:15" x14ac:dyDescent="0.3">
      <c r="A294">
        <v>40.159999999999997</v>
      </c>
      <c r="B294">
        <v>0.2651</v>
      </c>
      <c r="C294">
        <v>0.57740000000000002</v>
      </c>
      <c r="D294">
        <v>7.0499999999999993E-2</v>
      </c>
      <c r="E294">
        <v>3.2300000000000002E-2</v>
      </c>
      <c r="F294">
        <v>4.2640000000000002</v>
      </c>
      <c r="G294">
        <v>33.591999999999999</v>
      </c>
      <c r="H294">
        <v>22.99</v>
      </c>
      <c r="I294">
        <v>3179.43</v>
      </c>
      <c r="J294">
        <v>3.7949999999999999</v>
      </c>
      <c r="K294">
        <v>102.26</v>
      </c>
      <c r="L294">
        <v>3.28</v>
      </c>
      <c r="M294">
        <v>0.64</v>
      </c>
      <c r="N294">
        <v>296423</v>
      </c>
      <c r="O294">
        <v>0.46139999999999998</v>
      </c>
    </row>
    <row r="295" spans="1:15" x14ac:dyDescent="0.3">
      <c r="A295">
        <v>43.81</v>
      </c>
      <c r="B295">
        <v>0.28920000000000001</v>
      </c>
      <c r="C295">
        <v>0.6099</v>
      </c>
      <c r="D295">
        <v>6.7500000000000004E-2</v>
      </c>
      <c r="E295">
        <v>3.2000000000000001E-2</v>
      </c>
      <c r="F295">
        <v>4.2169999999999996</v>
      </c>
      <c r="G295">
        <v>33.225999999999999</v>
      </c>
      <c r="H295">
        <v>22.018000000000001</v>
      </c>
      <c r="I295">
        <v>3144.8389999999999</v>
      </c>
      <c r="J295">
        <v>3.754</v>
      </c>
      <c r="K295">
        <v>97.938000000000002</v>
      </c>
      <c r="L295">
        <v>3.1760000000000002</v>
      </c>
      <c r="M295">
        <v>0.64</v>
      </c>
      <c r="N295">
        <v>296834</v>
      </c>
      <c r="O295">
        <v>0.43719999999999998</v>
      </c>
    </row>
    <row r="296" spans="1:15" x14ac:dyDescent="0.3">
      <c r="A296">
        <v>47.46</v>
      </c>
      <c r="B296">
        <v>0.31319999999999998</v>
      </c>
      <c r="C296">
        <v>0.63970000000000005</v>
      </c>
      <c r="D296">
        <v>6.4299999999999996E-2</v>
      </c>
      <c r="E296">
        <v>3.15E-2</v>
      </c>
      <c r="F296">
        <v>4.1520000000000001</v>
      </c>
      <c r="G296">
        <v>32.71</v>
      </c>
      <c r="H296">
        <v>20.986999999999998</v>
      </c>
      <c r="I296">
        <v>3095.9630000000002</v>
      </c>
      <c r="J296">
        <v>3.6960000000000002</v>
      </c>
      <c r="K296">
        <v>93.349000000000004</v>
      </c>
      <c r="L296">
        <v>3.0750000000000002</v>
      </c>
      <c r="M296">
        <v>0.64</v>
      </c>
      <c r="N296">
        <v>297267</v>
      </c>
      <c r="O296">
        <v>0.41320000000000001</v>
      </c>
    </row>
    <row r="297" spans="1:15" x14ac:dyDescent="0.3">
      <c r="A297">
        <v>51.11</v>
      </c>
      <c r="B297">
        <v>0.33729999999999999</v>
      </c>
      <c r="C297">
        <v>0.66700000000000004</v>
      </c>
      <c r="D297">
        <v>6.0999999999999999E-2</v>
      </c>
      <c r="E297">
        <v>3.0800000000000001E-2</v>
      </c>
      <c r="F297">
        <v>4.0659999999999998</v>
      </c>
      <c r="G297">
        <v>32.031999999999996</v>
      </c>
      <c r="H297">
        <v>19.896000000000001</v>
      </c>
      <c r="I297">
        <v>3031.846</v>
      </c>
      <c r="J297">
        <v>3.6190000000000002</v>
      </c>
      <c r="K297">
        <v>88.495999999999995</v>
      </c>
      <c r="L297">
        <v>2.976</v>
      </c>
      <c r="M297">
        <v>0.64</v>
      </c>
      <c r="N297">
        <v>297723</v>
      </c>
      <c r="O297">
        <v>0.38950000000000001</v>
      </c>
    </row>
    <row r="298" spans="1:15" x14ac:dyDescent="0.3">
      <c r="A298">
        <v>54.76</v>
      </c>
      <c r="B298">
        <v>0.3614</v>
      </c>
      <c r="C298">
        <v>0.69159999999999999</v>
      </c>
      <c r="D298">
        <v>5.7500000000000002E-2</v>
      </c>
      <c r="E298">
        <v>0.03</v>
      </c>
      <c r="F298">
        <v>3.9590000000000001</v>
      </c>
      <c r="G298">
        <v>31.190999999999999</v>
      </c>
      <c r="H298">
        <v>18.748999999999999</v>
      </c>
      <c r="I298">
        <v>2952.2190000000001</v>
      </c>
      <c r="J298">
        <v>3.524</v>
      </c>
      <c r="K298">
        <v>83.397999999999996</v>
      </c>
      <c r="L298">
        <v>2.8809999999999998</v>
      </c>
      <c r="M298">
        <v>0.64</v>
      </c>
      <c r="N298">
        <v>298203</v>
      </c>
      <c r="O298">
        <v>0.3659</v>
      </c>
    </row>
    <row r="299" spans="1:15" x14ac:dyDescent="0.3">
      <c r="A299">
        <v>58.41</v>
      </c>
      <c r="B299">
        <v>0.38550000000000001</v>
      </c>
      <c r="C299">
        <v>0.71360000000000001</v>
      </c>
      <c r="D299">
        <v>5.3800000000000001E-2</v>
      </c>
      <c r="E299">
        <v>2.9100000000000001E-2</v>
      </c>
      <c r="F299">
        <v>3.8319999999999999</v>
      </c>
      <c r="G299">
        <v>30.187000000000001</v>
      </c>
      <c r="H299">
        <v>17.553999999999998</v>
      </c>
      <c r="I299">
        <v>2857.1880000000001</v>
      </c>
      <c r="J299">
        <v>3.411</v>
      </c>
      <c r="K299">
        <v>78.08</v>
      </c>
      <c r="L299">
        <v>2.7869999999999999</v>
      </c>
      <c r="M299">
        <v>0.64</v>
      </c>
      <c r="N299">
        <v>298705</v>
      </c>
      <c r="O299">
        <v>0.34250000000000003</v>
      </c>
    </row>
    <row r="300" spans="1:15" x14ac:dyDescent="0.3">
      <c r="A300">
        <v>62.07</v>
      </c>
      <c r="B300">
        <v>0.40960000000000002</v>
      </c>
      <c r="C300">
        <v>0.73299999999999998</v>
      </c>
      <c r="D300">
        <v>0.05</v>
      </c>
      <c r="E300">
        <v>2.7900000000000001E-2</v>
      </c>
      <c r="F300">
        <v>3.6840000000000002</v>
      </c>
      <c r="G300">
        <v>29.021999999999998</v>
      </c>
      <c r="H300">
        <v>16.314</v>
      </c>
      <c r="I300">
        <v>2746.9380000000001</v>
      </c>
      <c r="J300">
        <v>3.2789999999999999</v>
      </c>
      <c r="K300">
        <v>72.566000000000003</v>
      </c>
      <c r="L300">
        <v>2.694</v>
      </c>
      <c r="M300">
        <v>0.64</v>
      </c>
      <c r="N300">
        <v>299231</v>
      </c>
      <c r="O300">
        <v>0.31919999999999998</v>
      </c>
    </row>
    <row r="301" spans="1:15" x14ac:dyDescent="0.3">
      <c r="A301">
        <v>65.72</v>
      </c>
      <c r="B301">
        <v>0.43369999999999997</v>
      </c>
      <c r="C301">
        <v>0.74939999999999996</v>
      </c>
      <c r="D301">
        <v>4.6100000000000002E-2</v>
      </c>
      <c r="E301">
        <v>2.6700000000000002E-2</v>
      </c>
      <c r="F301">
        <v>3.516</v>
      </c>
      <c r="G301">
        <v>27.699000000000002</v>
      </c>
      <c r="H301">
        <v>15.036</v>
      </c>
      <c r="I301">
        <v>2621.69</v>
      </c>
      <c r="J301">
        <v>3.129</v>
      </c>
      <c r="K301">
        <v>66.88</v>
      </c>
      <c r="L301">
        <v>2.601</v>
      </c>
      <c r="M301">
        <v>0.64</v>
      </c>
      <c r="N301">
        <v>299780</v>
      </c>
      <c r="O301">
        <v>0.2959</v>
      </c>
    </row>
    <row r="302" spans="1:15" x14ac:dyDescent="0.3">
      <c r="A302">
        <v>69.37</v>
      </c>
      <c r="B302">
        <v>0.45779999999999998</v>
      </c>
      <c r="C302">
        <v>0.76280000000000003</v>
      </c>
      <c r="D302">
        <v>4.2099999999999999E-2</v>
      </c>
      <c r="E302">
        <v>2.52E-2</v>
      </c>
      <c r="F302">
        <v>3.3279999999999998</v>
      </c>
      <c r="G302">
        <v>26.22</v>
      </c>
      <c r="H302">
        <v>13.724</v>
      </c>
      <c r="I302">
        <v>2481.6970000000001</v>
      </c>
      <c r="J302">
        <v>2.9620000000000002</v>
      </c>
      <c r="K302">
        <v>61.043999999999997</v>
      </c>
      <c r="L302">
        <v>2.508</v>
      </c>
      <c r="M302">
        <v>0.64</v>
      </c>
      <c r="N302">
        <v>300352</v>
      </c>
      <c r="O302">
        <v>0.27260000000000001</v>
      </c>
    </row>
    <row r="303" spans="1:15" x14ac:dyDescent="0.3">
      <c r="A303">
        <v>73.02</v>
      </c>
      <c r="B303">
        <v>0.4819</v>
      </c>
      <c r="C303">
        <v>0.77259999999999995</v>
      </c>
      <c r="D303">
        <v>3.7900000000000003E-2</v>
      </c>
      <c r="E303">
        <v>2.3699999999999999E-2</v>
      </c>
      <c r="F303">
        <v>3.121</v>
      </c>
      <c r="G303">
        <v>24.588000000000001</v>
      </c>
      <c r="H303">
        <v>12.382999999999999</v>
      </c>
      <c r="I303">
        <v>2327.2510000000002</v>
      </c>
      <c r="J303">
        <v>2.778</v>
      </c>
      <c r="K303">
        <v>55.08</v>
      </c>
      <c r="L303">
        <v>2.4129999999999998</v>
      </c>
      <c r="M303">
        <v>0.64</v>
      </c>
      <c r="N303">
        <v>300947</v>
      </c>
      <c r="O303">
        <v>0.2492</v>
      </c>
    </row>
    <row r="304" spans="1:15" x14ac:dyDescent="0.3">
      <c r="A304">
        <v>76.67</v>
      </c>
      <c r="B304">
        <v>0.50600000000000001</v>
      </c>
      <c r="C304">
        <v>0.77810000000000001</v>
      </c>
      <c r="D304">
        <v>3.3799999999999997E-2</v>
      </c>
      <c r="E304">
        <v>2.1999999999999999E-2</v>
      </c>
      <c r="F304">
        <v>2.895</v>
      </c>
      <c r="G304">
        <v>22.808</v>
      </c>
      <c r="H304">
        <v>11.018000000000001</v>
      </c>
      <c r="I304">
        <v>2158.723</v>
      </c>
      <c r="J304">
        <v>2.577</v>
      </c>
      <c r="K304">
        <v>49.01</v>
      </c>
      <c r="L304">
        <v>2.3149999999999999</v>
      </c>
      <c r="M304">
        <v>0.64</v>
      </c>
      <c r="N304">
        <v>301566</v>
      </c>
      <c r="O304">
        <v>0.22550000000000001</v>
      </c>
    </row>
    <row r="305" spans="1:15" x14ac:dyDescent="0.3">
      <c r="A305">
        <v>80.319999999999993</v>
      </c>
      <c r="B305">
        <v>0.53010000000000002</v>
      </c>
      <c r="C305">
        <v>0.77859999999999996</v>
      </c>
      <c r="D305">
        <v>2.9499999999999998E-2</v>
      </c>
      <c r="E305">
        <v>2.01E-2</v>
      </c>
      <c r="F305">
        <v>2.6509999999999998</v>
      </c>
      <c r="G305">
        <v>20.882999999999999</v>
      </c>
      <c r="H305">
        <v>9.6349999999999998</v>
      </c>
      <c r="I305">
        <v>1976.5730000000001</v>
      </c>
      <c r="J305">
        <v>2.359</v>
      </c>
      <c r="K305">
        <v>42.857999999999997</v>
      </c>
      <c r="L305">
        <v>2.2109999999999999</v>
      </c>
      <c r="M305">
        <v>0.64</v>
      </c>
      <c r="N305">
        <v>302209</v>
      </c>
      <c r="O305">
        <v>0.2014</v>
      </c>
    </row>
    <row r="306" spans="1:15" x14ac:dyDescent="0.3">
      <c r="A306">
        <v>83.97</v>
      </c>
      <c r="B306">
        <v>0.55420000000000003</v>
      </c>
      <c r="C306">
        <v>0.77229999999999999</v>
      </c>
      <c r="D306">
        <v>2.52E-2</v>
      </c>
      <c r="E306">
        <v>1.8100000000000002E-2</v>
      </c>
      <c r="F306">
        <v>2.3889999999999998</v>
      </c>
      <c r="G306">
        <v>18.821000000000002</v>
      </c>
      <c r="H306">
        <v>8.2390000000000008</v>
      </c>
      <c r="I306">
        <v>1781.3869999999999</v>
      </c>
      <c r="J306">
        <v>2.1259999999999999</v>
      </c>
      <c r="K306">
        <v>36.648000000000003</v>
      </c>
      <c r="L306">
        <v>2.0979999999999999</v>
      </c>
      <c r="M306">
        <v>0.64</v>
      </c>
      <c r="N306">
        <v>302875</v>
      </c>
      <c r="O306">
        <v>0.1767</v>
      </c>
    </row>
    <row r="307" spans="1:15" x14ac:dyDescent="0.3">
      <c r="A307">
        <v>87.62</v>
      </c>
      <c r="B307">
        <v>0.57830000000000004</v>
      </c>
      <c r="C307">
        <v>0.75680000000000003</v>
      </c>
      <c r="D307">
        <v>2.0899999999999998E-2</v>
      </c>
      <c r="E307">
        <v>1.6E-2</v>
      </c>
      <c r="F307">
        <v>2.1110000000000002</v>
      </c>
      <c r="G307">
        <v>16.629000000000001</v>
      </c>
      <c r="H307">
        <v>6.8360000000000003</v>
      </c>
      <c r="I307">
        <v>1573.9169999999999</v>
      </c>
      <c r="J307">
        <v>1.879</v>
      </c>
      <c r="K307">
        <v>30.408000000000001</v>
      </c>
      <c r="L307">
        <v>1.97</v>
      </c>
      <c r="M307">
        <v>0.65</v>
      </c>
      <c r="N307">
        <v>303564</v>
      </c>
      <c r="O307">
        <v>0.15110000000000001</v>
      </c>
    </row>
    <row r="308" spans="1:15" x14ac:dyDescent="0.3">
      <c r="A308">
        <v>91.27</v>
      </c>
      <c r="B308">
        <v>0.60240000000000005</v>
      </c>
      <c r="C308">
        <v>0.72770000000000001</v>
      </c>
      <c r="D308">
        <v>1.67E-2</v>
      </c>
      <c r="E308">
        <v>1.38E-2</v>
      </c>
      <c r="F308">
        <v>1.8169999999999999</v>
      </c>
      <c r="G308">
        <v>14.317</v>
      </c>
      <c r="H308">
        <v>5.4340000000000002</v>
      </c>
      <c r="I308">
        <v>1355.104</v>
      </c>
      <c r="J308">
        <v>1.6180000000000001</v>
      </c>
      <c r="K308">
        <v>24.169</v>
      </c>
      <c r="L308">
        <v>1.819</v>
      </c>
      <c r="M308">
        <v>0.65</v>
      </c>
      <c r="N308">
        <v>304278</v>
      </c>
      <c r="O308">
        <v>0.1244</v>
      </c>
    </row>
    <row r="309" spans="1:15" x14ac:dyDescent="0.3">
      <c r="A309">
        <v>94.92</v>
      </c>
      <c r="B309">
        <v>0.62649999999999995</v>
      </c>
      <c r="C309">
        <v>0.67689999999999995</v>
      </c>
      <c r="D309">
        <v>1.24E-2</v>
      </c>
      <c r="E309">
        <v>1.15E-2</v>
      </c>
      <c r="F309">
        <v>1.51</v>
      </c>
      <c r="G309">
        <v>11.898</v>
      </c>
      <c r="H309">
        <v>4.0380000000000003</v>
      </c>
      <c r="I309">
        <v>1126.123</v>
      </c>
      <c r="J309">
        <v>1.3440000000000001</v>
      </c>
      <c r="K309">
        <v>17.962</v>
      </c>
      <c r="L309">
        <v>1.6259999999999999</v>
      </c>
      <c r="M309">
        <v>0.65</v>
      </c>
      <c r="N309">
        <v>305015</v>
      </c>
      <c r="O309">
        <v>9.5899999999999999E-2</v>
      </c>
    </row>
    <row r="310" spans="1:15" x14ac:dyDescent="0.3">
      <c r="A310">
        <v>98.58</v>
      </c>
      <c r="B310">
        <v>0.65059999999999996</v>
      </c>
      <c r="C310">
        <v>0.58660000000000001</v>
      </c>
      <c r="D310">
        <v>8.0999999999999996E-3</v>
      </c>
      <c r="E310">
        <v>8.9999999999999993E-3</v>
      </c>
      <c r="F310">
        <v>1.1910000000000001</v>
      </c>
      <c r="G310">
        <v>9.3859999999999992</v>
      </c>
      <c r="H310">
        <v>2.6589999999999998</v>
      </c>
      <c r="I310">
        <v>888.423</v>
      </c>
      <c r="J310">
        <v>1.06</v>
      </c>
      <c r="K310">
        <v>11.826000000000001</v>
      </c>
      <c r="L310">
        <v>1.357</v>
      </c>
      <c r="M310">
        <v>0.65</v>
      </c>
      <c r="N310">
        <v>305776</v>
      </c>
      <c r="O310">
        <v>6.4899999999999999E-2</v>
      </c>
    </row>
    <row r="311" spans="1:15" x14ac:dyDescent="0.3">
      <c r="A311">
        <v>102.23</v>
      </c>
      <c r="B311">
        <v>0.67469999999999997</v>
      </c>
      <c r="C311">
        <v>0.4118</v>
      </c>
      <c r="D311">
        <v>4.0000000000000001E-3</v>
      </c>
      <c r="E311">
        <v>6.4999999999999997E-3</v>
      </c>
      <c r="F311">
        <v>0.86299999999999999</v>
      </c>
      <c r="G311">
        <v>6.8010000000000002</v>
      </c>
      <c r="H311">
        <v>1.304</v>
      </c>
      <c r="I311">
        <v>643.71400000000006</v>
      </c>
      <c r="J311">
        <v>0.76800000000000002</v>
      </c>
      <c r="K311">
        <v>5.8</v>
      </c>
      <c r="L311">
        <v>0.91900000000000004</v>
      </c>
      <c r="M311">
        <v>0.65</v>
      </c>
      <c r="N311">
        <v>306560</v>
      </c>
      <c r="O311">
        <v>3.0800000000000001E-2</v>
      </c>
    </row>
    <row r="312" spans="1:15" x14ac:dyDescent="0.3">
      <c r="A312">
        <v>105.88</v>
      </c>
      <c r="B312">
        <v>0.69879999999999998</v>
      </c>
      <c r="C312">
        <v>-1.3100000000000001E-2</v>
      </c>
      <c r="D312">
        <v>-1E-4</v>
      </c>
      <c r="E312">
        <v>4.0000000000000001E-3</v>
      </c>
      <c r="F312">
        <v>0.52600000000000002</v>
      </c>
      <c r="G312">
        <v>4.1459999999999999</v>
      </c>
      <c r="H312">
        <v>-2.4E-2</v>
      </c>
      <c r="I312">
        <v>392.42899999999997</v>
      </c>
      <c r="J312">
        <v>0.46800000000000003</v>
      </c>
      <c r="K312">
        <v>-0.109</v>
      </c>
      <c r="L312">
        <v>-2.8000000000000001E-2</v>
      </c>
      <c r="M312">
        <v>0.65</v>
      </c>
      <c r="N312">
        <v>307344</v>
      </c>
      <c r="O312">
        <v>0</v>
      </c>
    </row>
    <row r="316" spans="1:15" x14ac:dyDescent="0.3">
      <c r="A316" t="s">
        <v>44</v>
      </c>
      <c r="B316" t="s">
        <v>74</v>
      </c>
      <c r="C316">
        <v>0</v>
      </c>
    </row>
    <row r="318" spans="1:15" x14ac:dyDescent="0.3">
      <c r="A318" t="s">
        <v>46</v>
      </c>
      <c r="B318" t="s">
        <v>47</v>
      </c>
      <c r="C318" t="s">
        <v>48</v>
      </c>
      <c r="D318" t="s">
        <v>49</v>
      </c>
      <c r="E318" t="s">
        <v>50</v>
      </c>
      <c r="F318" t="s">
        <v>51</v>
      </c>
      <c r="G318" t="s">
        <v>52</v>
      </c>
      <c r="H318" t="s">
        <v>53</v>
      </c>
      <c r="I318" t="s">
        <v>51</v>
      </c>
      <c r="J318" t="s">
        <v>52</v>
      </c>
      <c r="K318" t="s">
        <v>53</v>
      </c>
      <c r="L318" t="s">
        <v>54</v>
      </c>
      <c r="M318" t="s">
        <v>36</v>
      </c>
      <c r="N318" t="s">
        <v>38</v>
      </c>
      <c r="O318" t="s">
        <v>55</v>
      </c>
    </row>
    <row r="319" spans="1:15" x14ac:dyDescent="0.3">
      <c r="A319" t="s">
        <v>56</v>
      </c>
      <c r="B319" t="s">
        <v>57</v>
      </c>
      <c r="C319" t="s">
        <v>58</v>
      </c>
      <c r="D319" t="s">
        <v>59</v>
      </c>
      <c r="E319" t="s">
        <v>59</v>
      </c>
      <c r="F319" t="s">
        <v>60</v>
      </c>
      <c r="G319" t="s">
        <v>61</v>
      </c>
      <c r="H319" t="s">
        <v>62</v>
      </c>
      <c r="I319" t="s">
        <v>63</v>
      </c>
      <c r="J319" t="s">
        <v>64</v>
      </c>
      <c r="K319" t="s">
        <v>65</v>
      </c>
      <c r="L319" t="s">
        <v>66</v>
      </c>
      <c r="M319" t="s">
        <v>59</v>
      </c>
      <c r="N319" t="s">
        <v>59</v>
      </c>
      <c r="O319" t="s">
        <v>59</v>
      </c>
    </row>
    <row r="320" spans="1:15" x14ac:dyDescent="0.3">
      <c r="A320">
        <v>0</v>
      </c>
      <c r="B320">
        <v>0</v>
      </c>
      <c r="C320">
        <v>0</v>
      </c>
      <c r="D320">
        <v>9.3799999999999994E-2</v>
      </c>
      <c r="E320">
        <v>3.0499999999999999E-2</v>
      </c>
      <c r="F320">
        <v>5.72</v>
      </c>
      <c r="G320">
        <v>40.057000000000002</v>
      </c>
      <c r="H320">
        <v>38.753999999999998</v>
      </c>
      <c r="I320">
        <v>4265.2700000000004</v>
      </c>
      <c r="J320">
        <v>4.5259999999999998</v>
      </c>
      <c r="K320">
        <v>172.37700000000001</v>
      </c>
      <c r="L320">
        <v>4.1210000000000004</v>
      </c>
      <c r="M320">
        <v>0.71</v>
      </c>
      <c r="N320">
        <v>329914</v>
      </c>
      <c r="O320">
        <v>0.75270000000000004</v>
      </c>
    </row>
    <row r="321" spans="1:15" x14ac:dyDescent="0.3">
      <c r="A321">
        <v>4.12</v>
      </c>
      <c r="B321">
        <v>2.4199999999999999E-2</v>
      </c>
      <c r="C321">
        <v>7.22E-2</v>
      </c>
      <c r="D321">
        <v>9.2600000000000002E-2</v>
      </c>
      <c r="E321">
        <v>3.1E-2</v>
      </c>
      <c r="F321">
        <v>5.8159999999999998</v>
      </c>
      <c r="G321">
        <v>40.732999999999997</v>
      </c>
      <c r="H321">
        <v>38.234000000000002</v>
      </c>
      <c r="I321">
        <v>4337.2650000000003</v>
      </c>
      <c r="J321">
        <v>4.6020000000000003</v>
      </c>
      <c r="K321">
        <v>170.065</v>
      </c>
      <c r="L321">
        <v>3.9980000000000002</v>
      </c>
      <c r="M321">
        <v>0.71</v>
      </c>
      <c r="N321">
        <v>330130</v>
      </c>
      <c r="O321">
        <v>0.72529999999999994</v>
      </c>
    </row>
    <row r="322" spans="1:15" x14ac:dyDescent="0.3">
      <c r="A322">
        <v>8.23</v>
      </c>
      <c r="B322">
        <v>4.8300000000000003E-2</v>
      </c>
      <c r="C322">
        <v>0.14000000000000001</v>
      </c>
      <c r="D322">
        <v>9.1200000000000003E-2</v>
      </c>
      <c r="E322">
        <v>3.15E-2</v>
      </c>
      <c r="F322">
        <v>5.9080000000000004</v>
      </c>
      <c r="G322">
        <v>41.378</v>
      </c>
      <c r="H322">
        <v>37.661999999999999</v>
      </c>
      <c r="I322">
        <v>4405.9520000000002</v>
      </c>
      <c r="J322">
        <v>4.6749999999999998</v>
      </c>
      <c r="K322">
        <v>167.52099999999999</v>
      </c>
      <c r="L322">
        <v>3.8769999999999998</v>
      </c>
      <c r="M322">
        <v>0.71</v>
      </c>
      <c r="N322">
        <v>330364</v>
      </c>
      <c r="O322">
        <v>0.69810000000000005</v>
      </c>
    </row>
    <row r="323" spans="1:15" x14ac:dyDescent="0.3">
      <c r="A323">
        <v>12.35</v>
      </c>
      <c r="B323">
        <v>7.2499999999999995E-2</v>
      </c>
      <c r="C323">
        <v>0.20349999999999999</v>
      </c>
      <c r="D323">
        <v>8.9700000000000002E-2</v>
      </c>
      <c r="E323">
        <v>3.1899999999999998E-2</v>
      </c>
      <c r="F323">
        <v>5.9939999999999998</v>
      </c>
      <c r="G323">
        <v>41.978000000000002</v>
      </c>
      <c r="H323">
        <v>37.034999999999997</v>
      </c>
      <c r="I323">
        <v>4469.8829999999998</v>
      </c>
      <c r="J323">
        <v>4.7430000000000003</v>
      </c>
      <c r="K323">
        <v>164.733</v>
      </c>
      <c r="L323">
        <v>3.758</v>
      </c>
      <c r="M323">
        <v>0.71</v>
      </c>
      <c r="N323">
        <v>330619</v>
      </c>
      <c r="O323">
        <v>0.67100000000000004</v>
      </c>
    </row>
    <row r="324" spans="1:15" x14ac:dyDescent="0.3">
      <c r="A324">
        <v>16.47</v>
      </c>
      <c r="B324">
        <v>9.6600000000000005E-2</v>
      </c>
      <c r="C324">
        <v>0.26290000000000002</v>
      </c>
      <c r="D324">
        <v>8.7999999999999995E-2</v>
      </c>
      <c r="E324">
        <v>3.2300000000000002E-2</v>
      </c>
      <c r="F324">
        <v>6.0720000000000001</v>
      </c>
      <c r="G324">
        <v>42.521000000000001</v>
      </c>
      <c r="H324">
        <v>36.35</v>
      </c>
      <c r="I324">
        <v>4527.6109999999999</v>
      </c>
      <c r="J324">
        <v>4.8040000000000003</v>
      </c>
      <c r="K324">
        <v>161.68600000000001</v>
      </c>
      <c r="L324">
        <v>3.6419999999999999</v>
      </c>
      <c r="M324">
        <v>0.71</v>
      </c>
      <c r="N324">
        <v>330894</v>
      </c>
      <c r="O324">
        <v>0.64410000000000001</v>
      </c>
    </row>
    <row r="325" spans="1:15" x14ac:dyDescent="0.3">
      <c r="A325">
        <v>20.59</v>
      </c>
      <c r="B325">
        <v>0.1208</v>
      </c>
      <c r="C325">
        <v>0.31840000000000002</v>
      </c>
      <c r="D325">
        <v>8.6199999999999999E-2</v>
      </c>
      <c r="E325">
        <v>3.27E-2</v>
      </c>
      <c r="F325">
        <v>6.1390000000000002</v>
      </c>
      <c r="G325">
        <v>42.99</v>
      </c>
      <c r="H325">
        <v>35.603000000000002</v>
      </c>
      <c r="I325">
        <v>4577.576</v>
      </c>
      <c r="J325">
        <v>4.8570000000000002</v>
      </c>
      <c r="K325">
        <v>158.363</v>
      </c>
      <c r="L325">
        <v>3.528</v>
      </c>
      <c r="M325">
        <v>0.71</v>
      </c>
      <c r="N325">
        <v>331191</v>
      </c>
      <c r="O325">
        <v>0.61760000000000004</v>
      </c>
    </row>
    <row r="326" spans="1:15" x14ac:dyDescent="0.3">
      <c r="A326">
        <v>24.7</v>
      </c>
      <c r="B326">
        <v>0.1449</v>
      </c>
      <c r="C326">
        <v>0.37009999999999998</v>
      </c>
      <c r="D326">
        <v>8.4199999999999997E-2</v>
      </c>
      <c r="E326">
        <v>3.3000000000000002E-2</v>
      </c>
      <c r="F326">
        <v>6.1929999999999996</v>
      </c>
      <c r="G326">
        <v>43.37</v>
      </c>
      <c r="H326">
        <v>34.790999999999997</v>
      </c>
      <c r="I326">
        <v>4618.1170000000002</v>
      </c>
      <c r="J326">
        <v>4.9000000000000004</v>
      </c>
      <c r="K326">
        <v>154.75</v>
      </c>
      <c r="L326">
        <v>3.4169999999999998</v>
      </c>
      <c r="M326">
        <v>0.71</v>
      </c>
      <c r="N326">
        <v>331511</v>
      </c>
      <c r="O326">
        <v>0.59130000000000005</v>
      </c>
    </row>
    <row r="327" spans="1:15" x14ac:dyDescent="0.3">
      <c r="A327">
        <v>28.82</v>
      </c>
      <c r="B327">
        <v>0.1691</v>
      </c>
      <c r="C327">
        <v>0.41820000000000002</v>
      </c>
      <c r="D327">
        <v>8.2100000000000006E-2</v>
      </c>
      <c r="E327">
        <v>3.32E-2</v>
      </c>
      <c r="F327">
        <v>6.2320000000000002</v>
      </c>
      <c r="G327">
        <v>43.646999999999998</v>
      </c>
      <c r="H327">
        <v>33.911000000000001</v>
      </c>
      <c r="I327">
        <v>4647.5259999999998</v>
      </c>
      <c r="J327">
        <v>4.931</v>
      </c>
      <c r="K327">
        <v>150.834</v>
      </c>
      <c r="L327">
        <v>3.3090000000000002</v>
      </c>
      <c r="M327">
        <v>0.72</v>
      </c>
      <c r="N327">
        <v>331853</v>
      </c>
      <c r="O327">
        <v>0.56540000000000001</v>
      </c>
    </row>
    <row r="328" spans="1:15" x14ac:dyDescent="0.3">
      <c r="A328">
        <v>32.94</v>
      </c>
      <c r="B328">
        <v>0.19320000000000001</v>
      </c>
      <c r="C328">
        <v>0.46279999999999999</v>
      </c>
      <c r="D328">
        <v>7.9799999999999996E-2</v>
      </c>
      <c r="E328">
        <v>3.3300000000000003E-2</v>
      </c>
      <c r="F328">
        <v>6.2549999999999999</v>
      </c>
      <c r="G328">
        <v>43.802</v>
      </c>
      <c r="H328">
        <v>32.96</v>
      </c>
      <c r="I328">
        <v>4664.0460000000003</v>
      </c>
      <c r="J328">
        <v>4.9489999999999998</v>
      </c>
      <c r="K328">
        <v>146.60499999999999</v>
      </c>
      <c r="L328">
        <v>3.2050000000000001</v>
      </c>
      <c r="M328">
        <v>0.72</v>
      </c>
      <c r="N328">
        <v>332220</v>
      </c>
      <c r="O328">
        <v>0.53990000000000005</v>
      </c>
    </row>
    <row r="329" spans="1:15" x14ac:dyDescent="0.3">
      <c r="A329">
        <v>37.06</v>
      </c>
      <c r="B329">
        <v>0.21740000000000001</v>
      </c>
      <c r="C329">
        <v>0.50429999999999997</v>
      </c>
      <c r="D329">
        <v>7.7299999999999994E-2</v>
      </c>
      <c r="E329">
        <v>3.3300000000000003E-2</v>
      </c>
      <c r="F329">
        <v>6.2569999999999997</v>
      </c>
      <c r="G329">
        <v>43.82</v>
      </c>
      <c r="H329">
        <v>31.936</v>
      </c>
      <c r="I329">
        <v>4665.95</v>
      </c>
      <c r="J329">
        <v>4.9509999999999996</v>
      </c>
      <c r="K329">
        <v>142.05099999999999</v>
      </c>
      <c r="L329">
        <v>3.1040000000000001</v>
      </c>
      <c r="M329">
        <v>0.72</v>
      </c>
      <c r="N329">
        <v>332610</v>
      </c>
      <c r="O329">
        <v>0.51470000000000005</v>
      </c>
    </row>
    <row r="330" spans="1:15" x14ac:dyDescent="0.3">
      <c r="A330">
        <v>41.17</v>
      </c>
      <c r="B330">
        <v>0.24149999999999999</v>
      </c>
      <c r="C330">
        <v>0.54279999999999995</v>
      </c>
      <c r="D330">
        <v>7.4700000000000003E-2</v>
      </c>
      <c r="E330">
        <v>3.32E-2</v>
      </c>
      <c r="F330">
        <v>6.2380000000000004</v>
      </c>
      <c r="G330">
        <v>43.683999999999997</v>
      </c>
      <c r="H330">
        <v>30.838000000000001</v>
      </c>
      <c r="I330">
        <v>4651.5379999999996</v>
      </c>
      <c r="J330">
        <v>4.9349999999999996</v>
      </c>
      <c r="K330">
        <v>137.16499999999999</v>
      </c>
      <c r="L330">
        <v>3.0070000000000001</v>
      </c>
      <c r="M330">
        <v>0.72</v>
      </c>
      <c r="N330">
        <v>333026</v>
      </c>
      <c r="O330">
        <v>0.4899</v>
      </c>
    </row>
    <row r="331" spans="1:15" x14ac:dyDescent="0.3">
      <c r="A331">
        <v>45.29</v>
      </c>
      <c r="B331">
        <v>0.26569999999999999</v>
      </c>
      <c r="C331">
        <v>0.57830000000000004</v>
      </c>
      <c r="D331">
        <v>7.1800000000000003E-2</v>
      </c>
      <c r="E331">
        <v>3.3000000000000002E-2</v>
      </c>
      <c r="F331">
        <v>6.194</v>
      </c>
      <c r="G331">
        <v>43.381</v>
      </c>
      <c r="H331">
        <v>29.663</v>
      </c>
      <c r="I331">
        <v>4619.2190000000001</v>
      </c>
      <c r="J331">
        <v>4.9009999999999998</v>
      </c>
      <c r="K331">
        <v>131.941</v>
      </c>
      <c r="L331">
        <v>2.9129999999999998</v>
      </c>
      <c r="M331">
        <v>0.72</v>
      </c>
      <c r="N331">
        <v>333466</v>
      </c>
      <c r="O331">
        <v>0.46539999999999998</v>
      </c>
    </row>
    <row r="332" spans="1:15" x14ac:dyDescent="0.3">
      <c r="A332">
        <v>49.41</v>
      </c>
      <c r="B332">
        <v>0.28989999999999999</v>
      </c>
      <c r="C332">
        <v>0.61109999999999998</v>
      </c>
      <c r="D332">
        <v>6.88E-2</v>
      </c>
      <c r="E332">
        <v>3.2599999999999997E-2</v>
      </c>
      <c r="F332">
        <v>6.125</v>
      </c>
      <c r="G332">
        <v>42.893999999999998</v>
      </c>
      <c r="H332">
        <v>28.411000000000001</v>
      </c>
      <c r="I332">
        <v>4567.4170000000004</v>
      </c>
      <c r="J332">
        <v>4.8460000000000001</v>
      </c>
      <c r="K332">
        <v>126.374</v>
      </c>
      <c r="L332">
        <v>2.8210000000000002</v>
      </c>
      <c r="M332">
        <v>0.72</v>
      </c>
      <c r="N332">
        <v>333932</v>
      </c>
      <c r="O332">
        <v>0.44119999999999998</v>
      </c>
    </row>
    <row r="333" spans="1:15" x14ac:dyDescent="0.3">
      <c r="A333">
        <v>53.52</v>
      </c>
      <c r="B333">
        <v>0.314</v>
      </c>
      <c r="C333">
        <v>0.64129999999999998</v>
      </c>
      <c r="D333">
        <v>6.5600000000000006E-2</v>
      </c>
      <c r="E333">
        <v>3.2099999999999997E-2</v>
      </c>
      <c r="F333">
        <v>6.0270000000000001</v>
      </c>
      <c r="G333">
        <v>42.209000000000003</v>
      </c>
      <c r="H333">
        <v>27.081</v>
      </c>
      <c r="I333">
        <v>4494.4470000000001</v>
      </c>
      <c r="J333">
        <v>4.7690000000000001</v>
      </c>
      <c r="K333">
        <v>120.45399999999999</v>
      </c>
      <c r="L333">
        <v>2.7330000000000001</v>
      </c>
      <c r="M333">
        <v>0.72</v>
      </c>
      <c r="N333">
        <v>334423</v>
      </c>
      <c r="O333">
        <v>0.41720000000000002</v>
      </c>
    </row>
    <row r="334" spans="1:15" x14ac:dyDescent="0.3">
      <c r="A334">
        <v>57.64</v>
      </c>
      <c r="B334">
        <v>0.3382</v>
      </c>
      <c r="C334">
        <v>0.66890000000000005</v>
      </c>
      <c r="D334">
        <v>6.2199999999999998E-2</v>
      </c>
      <c r="E334">
        <v>3.1399999999999997E-2</v>
      </c>
      <c r="F334">
        <v>5.899</v>
      </c>
      <c r="G334">
        <v>41.311999999999998</v>
      </c>
      <c r="H334">
        <v>25.670999999999999</v>
      </c>
      <c r="I334">
        <v>4398.8900000000003</v>
      </c>
      <c r="J334">
        <v>4.6669999999999998</v>
      </c>
      <c r="K334">
        <v>114.184</v>
      </c>
      <c r="L334">
        <v>2.6469999999999998</v>
      </c>
      <c r="M334">
        <v>0.72</v>
      </c>
      <c r="N334">
        <v>334941</v>
      </c>
      <c r="O334">
        <v>0.39350000000000002</v>
      </c>
    </row>
    <row r="335" spans="1:15" x14ac:dyDescent="0.3">
      <c r="A335">
        <v>61.76</v>
      </c>
      <c r="B335">
        <v>0.36230000000000001</v>
      </c>
      <c r="C335">
        <v>0.69399999999999995</v>
      </c>
      <c r="D335">
        <v>5.8599999999999999E-2</v>
      </c>
      <c r="E335">
        <v>3.0599999999999999E-2</v>
      </c>
      <c r="F335">
        <v>5.74</v>
      </c>
      <c r="G335">
        <v>40.198</v>
      </c>
      <c r="H335">
        <v>24.187999999999999</v>
      </c>
      <c r="I335">
        <v>4280.3289999999997</v>
      </c>
      <c r="J335">
        <v>4.5419999999999998</v>
      </c>
      <c r="K335">
        <v>107.58799999999999</v>
      </c>
      <c r="L335">
        <v>2.5630000000000002</v>
      </c>
      <c r="M335">
        <v>0.72</v>
      </c>
      <c r="N335">
        <v>335484</v>
      </c>
      <c r="O335">
        <v>0.36980000000000002</v>
      </c>
    </row>
    <row r="336" spans="1:15" x14ac:dyDescent="0.3">
      <c r="A336">
        <v>65.88</v>
      </c>
      <c r="B336">
        <v>0.38650000000000001</v>
      </c>
      <c r="C336">
        <v>0.71650000000000003</v>
      </c>
      <c r="D336">
        <v>5.4800000000000001E-2</v>
      </c>
      <c r="E336">
        <v>2.9600000000000001E-2</v>
      </c>
      <c r="F336">
        <v>5.55</v>
      </c>
      <c r="G336">
        <v>38.869999999999997</v>
      </c>
      <c r="H336">
        <v>22.638999999999999</v>
      </c>
      <c r="I336">
        <v>4138.9229999999998</v>
      </c>
      <c r="J336">
        <v>4.3920000000000003</v>
      </c>
      <c r="K336">
        <v>100.7</v>
      </c>
      <c r="L336">
        <v>2.4809999999999999</v>
      </c>
      <c r="M336">
        <v>0.72</v>
      </c>
      <c r="N336">
        <v>336054</v>
      </c>
      <c r="O336">
        <v>0.3463</v>
      </c>
    </row>
    <row r="337" spans="1:15" x14ac:dyDescent="0.3">
      <c r="A337">
        <v>69.989999999999995</v>
      </c>
      <c r="B337">
        <v>0.41060000000000002</v>
      </c>
      <c r="C337">
        <v>0.73640000000000005</v>
      </c>
      <c r="D337">
        <v>5.0900000000000001E-2</v>
      </c>
      <c r="E337">
        <v>2.8400000000000002E-2</v>
      </c>
      <c r="F337">
        <v>5.3310000000000004</v>
      </c>
      <c r="G337">
        <v>37.331000000000003</v>
      </c>
      <c r="H337">
        <v>21.032</v>
      </c>
      <c r="I337">
        <v>3974.9789999999998</v>
      </c>
      <c r="J337">
        <v>4.218</v>
      </c>
      <c r="K337">
        <v>93.552000000000007</v>
      </c>
      <c r="L337">
        <v>2.4</v>
      </c>
      <c r="M337">
        <v>0.72</v>
      </c>
      <c r="N337">
        <v>336649</v>
      </c>
      <c r="O337">
        <v>0.32290000000000002</v>
      </c>
    </row>
    <row r="338" spans="1:15" x14ac:dyDescent="0.3">
      <c r="A338">
        <v>74.11</v>
      </c>
      <c r="B338">
        <v>0.43480000000000002</v>
      </c>
      <c r="C338">
        <v>0.75349999999999995</v>
      </c>
      <c r="D338">
        <v>4.6899999999999997E-2</v>
      </c>
      <c r="E338">
        <v>2.7099999999999999E-2</v>
      </c>
      <c r="F338">
        <v>5.0810000000000004</v>
      </c>
      <c r="G338">
        <v>35.582000000000001</v>
      </c>
      <c r="H338">
        <v>19.373999999999999</v>
      </c>
      <c r="I338">
        <v>3788.8380000000002</v>
      </c>
      <c r="J338">
        <v>4.0199999999999996</v>
      </c>
      <c r="K338">
        <v>86.174000000000007</v>
      </c>
      <c r="L338">
        <v>2.319</v>
      </c>
      <c r="M338">
        <v>0.72</v>
      </c>
      <c r="N338">
        <v>337271</v>
      </c>
      <c r="O338">
        <v>0.29949999999999999</v>
      </c>
    </row>
    <row r="339" spans="1:15" x14ac:dyDescent="0.3">
      <c r="A339">
        <v>78.23</v>
      </c>
      <c r="B339">
        <v>0.45889999999999997</v>
      </c>
      <c r="C339">
        <v>0.76759999999999995</v>
      </c>
      <c r="D339">
        <v>4.2799999999999998E-2</v>
      </c>
      <c r="E339">
        <v>2.5600000000000001E-2</v>
      </c>
      <c r="F339">
        <v>4.8019999999999996</v>
      </c>
      <c r="G339">
        <v>33.630000000000003</v>
      </c>
      <c r="H339">
        <v>17.670000000000002</v>
      </c>
      <c r="I339">
        <v>3580.8939999999998</v>
      </c>
      <c r="J339">
        <v>3.7989999999999999</v>
      </c>
      <c r="K339">
        <v>78.596000000000004</v>
      </c>
      <c r="L339">
        <v>2.238</v>
      </c>
      <c r="M339">
        <v>0.72</v>
      </c>
      <c r="N339">
        <v>337919</v>
      </c>
      <c r="O339">
        <v>0.27600000000000002</v>
      </c>
    </row>
    <row r="340" spans="1:15" x14ac:dyDescent="0.3">
      <c r="A340">
        <v>82.35</v>
      </c>
      <c r="B340">
        <v>0.48309999999999997</v>
      </c>
      <c r="C340">
        <v>0.77810000000000001</v>
      </c>
      <c r="D340">
        <v>3.8600000000000002E-2</v>
      </c>
      <c r="E340">
        <v>2.3900000000000001E-2</v>
      </c>
      <c r="F340">
        <v>4.4950000000000001</v>
      </c>
      <c r="G340">
        <v>31.475999999999999</v>
      </c>
      <c r="H340">
        <v>15.928000000000001</v>
      </c>
      <c r="I340">
        <v>3351.6030000000001</v>
      </c>
      <c r="J340">
        <v>3.556</v>
      </c>
      <c r="K340">
        <v>70.846999999999994</v>
      </c>
      <c r="L340">
        <v>2.1549999999999998</v>
      </c>
      <c r="M340">
        <v>0.72</v>
      </c>
      <c r="N340">
        <v>338593</v>
      </c>
      <c r="O340">
        <v>0.25240000000000001</v>
      </c>
    </row>
    <row r="341" spans="1:15" x14ac:dyDescent="0.3">
      <c r="A341">
        <v>86.46</v>
      </c>
      <c r="B341">
        <v>0.50719999999999998</v>
      </c>
      <c r="C341">
        <v>0.78459999999999996</v>
      </c>
      <c r="D341">
        <v>3.4299999999999997E-2</v>
      </c>
      <c r="E341">
        <v>2.2200000000000001E-2</v>
      </c>
      <c r="F341">
        <v>4.1589999999999998</v>
      </c>
      <c r="G341">
        <v>29.128</v>
      </c>
      <c r="H341">
        <v>14.154</v>
      </c>
      <c r="I341">
        <v>3101.5569999999998</v>
      </c>
      <c r="J341">
        <v>3.2909999999999999</v>
      </c>
      <c r="K341">
        <v>62.956000000000003</v>
      </c>
      <c r="L341">
        <v>2.0699999999999998</v>
      </c>
      <c r="M341">
        <v>0.72</v>
      </c>
      <c r="N341">
        <v>339294</v>
      </c>
      <c r="O341">
        <v>0.22850000000000001</v>
      </c>
    </row>
    <row r="342" spans="1:15" x14ac:dyDescent="0.3">
      <c r="A342">
        <v>90.58</v>
      </c>
      <c r="B342">
        <v>0.53139999999999998</v>
      </c>
      <c r="C342">
        <v>0.78590000000000004</v>
      </c>
      <c r="D342">
        <v>2.9899999999999999E-2</v>
      </c>
      <c r="E342">
        <v>2.0199999999999999E-2</v>
      </c>
      <c r="F342">
        <v>3.7970000000000002</v>
      </c>
      <c r="G342">
        <v>26.591999999999999</v>
      </c>
      <c r="H342">
        <v>12.355</v>
      </c>
      <c r="I342">
        <v>2831.51</v>
      </c>
      <c r="J342">
        <v>3.004</v>
      </c>
      <c r="K342">
        <v>54.954000000000001</v>
      </c>
      <c r="L342">
        <v>1.9790000000000001</v>
      </c>
      <c r="M342">
        <v>0.72</v>
      </c>
      <c r="N342">
        <v>340021</v>
      </c>
      <c r="O342">
        <v>0.2041</v>
      </c>
    </row>
    <row r="343" spans="1:15" x14ac:dyDescent="0.3">
      <c r="A343">
        <v>94.7</v>
      </c>
      <c r="B343">
        <v>0.55559999999999998</v>
      </c>
      <c r="C343">
        <v>0.78049999999999997</v>
      </c>
      <c r="D343">
        <v>2.5499999999999998E-2</v>
      </c>
      <c r="E343">
        <v>1.8200000000000001E-2</v>
      </c>
      <c r="F343">
        <v>3.4089999999999998</v>
      </c>
      <c r="G343">
        <v>23.876999999999999</v>
      </c>
      <c r="H343">
        <v>10.539</v>
      </c>
      <c r="I343">
        <v>2542.4349999999999</v>
      </c>
      <c r="J343">
        <v>2.698</v>
      </c>
      <c r="K343">
        <v>46.875</v>
      </c>
      <c r="L343">
        <v>1.88</v>
      </c>
      <c r="M343">
        <v>0.73</v>
      </c>
      <c r="N343">
        <v>340774</v>
      </c>
      <c r="O343">
        <v>0.17910000000000001</v>
      </c>
    </row>
    <row r="344" spans="1:15" x14ac:dyDescent="0.3">
      <c r="A344">
        <v>98.81</v>
      </c>
      <c r="B344">
        <v>0.57969999999999999</v>
      </c>
      <c r="C344">
        <v>0.76580000000000004</v>
      </c>
      <c r="D344">
        <v>2.1100000000000001E-2</v>
      </c>
      <c r="E344">
        <v>1.6E-2</v>
      </c>
      <c r="F344">
        <v>2.9980000000000002</v>
      </c>
      <c r="G344">
        <v>20.995000000000001</v>
      </c>
      <c r="H344">
        <v>8.7129999999999992</v>
      </c>
      <c r="I344">
        <v>2235.5880000000002</v>
      </c>
      <c r="J344">
        <v>2.3719999999999999</v>
      </c>
      <c r="K344">
        <v>38.755000000000003</v>
      </c>
      <c r="L344">
        <v>1.768</v>
      </c>
      <c r="M344">
        <v>0.73</v>
      </c>
      <c r="N344">
        <v>341555</v>
      </c>
      <c r="O344">
        <v>0.15310000000000001</v>
      </c>
    </row>
    <row r="345" spans="1:15" x14ac:dyDescent="0.3">
      <c r="A345">
        <v>102.93</v>
      </c>
      <c r="B345">
        <v>0.60389999999999999</v>
      </c>
      <c r="C345">
        <v>0.73699999999999999</v>
      </c>
      <c r="D345">
        <v>1.67E-2</v>
      </c>
      <c r="E345">
        <v>1.37E-2</v>
      </c>
      <c r="F345">
        <v>2.5649999999999999</v>
      </c>
      <c r="G345">
        <v>17.962</v>
      </c>
      <c r="H345">
        <v>6.8869999999999996</v>
      </c>
      <c r="I345">
        <v>1912.5740000000001</v>
      </c>
      <c r="J345">
        <v>2.0289999999999999</v>
      </c>
      <c r="K345">
        <v>30.632000000000001</v>
      </c>
      <c r="L345">
        <v>1.633</v>
      </c>
      <c r="M345">
        <v>0.73</v>
      </c>
      <c r="N345">
        <v>342361</v>
      </c>
      <c r="O345">
        <v>0.12570000000000001</v>
      </c>
    </row>
    <row r="346" spans="1:15" x14ac:dyDescent="0.3">
      <c r="A346">
        <v>107.05</v>
      </c>
      <c r="B346">
        <v>0.628</v>
      </c>
      <c r="C346">
        <v>0.68500000000000005</v>
      </c>
      <c r="D346">
        <v>1.23E-2</v>
      </c>
      <c r="E346">
        <v>1.1299999999999999E-2</v>
      </c>
      <c r="F346">
        <v>2.113</v>
      </c>
      <c r="G346">
        <v>14.795999999999999</v>
      </c>
      <c r="H346">
        <v>5.07</v>
      </c>
      <c r="I346">
        <v>1575.4380000000001</v>
      </c>
      <c r="J346">
        <v>1.6719999999999999</v>
      </c>
      <c r="K346">
        <v>22.552</v>
      </c>
      <c r="L346">
        <v>1.46</v>
      </c>
      <c r="M346">
        <v>0.73</v>
      </c>
      <c r="N346">
        <v>343195</v>
      </c>
      <c r="O346">
        <v>9.64E-2</v>
      </c>
    </row>
    <row r="347" spans="1:15" x14ac:dyDescent="0.3">
      <c r="A347">
        <v>111.17</v>
      </c>
      <c r="B347">
        <v>0.6522</v>
      </c>
      <c r="C347">
        <v>0.59</v>
      </c>
      <c r="D347">
        <v>7.9000000000000008E-3</v>
      </c>
      <c r="E347">
        <v>8.8000000000000005E-3</v>
      </c>
      <c r="F347">
        <v>1.645</v>
      </c>
      <c r="G347">
        <v>11.521000000000001</v>
      </c>
      <c r="H347">
        <v>3.274</v>
      </c>
      <c r="I347">
        <v>1226.7139999999999</v>
      </c>
      <c r="J347">
        <v>1.302</v>
      </c>
      <c r="K347">
        <v>14.565</v>
      </c>
      <c r="L347">
        <v>1.2110000000000001</v>
      </c>
      <c r="M347">
        <v>0.73</v>
      </c>
      <c r="N347">
        <v>344055</v>
      </c>
      <c r="O347">
        <v>6.4299999999999996E-2</v>
      </c>
    </row>
    <row r="348" spans="1:15" x14ac:dyDescent="0.3">
      <c r="A348">
        <v>115.28</v>
      </c>
      <c r="B348">
        <v>0.67630000000000001</v>
      </c>
      <c r="C348">
        <v>0.39850000000000002</v>
      </c>
      <c r="D348">
        <v>3.7000000000000002E-3</v>
      </c>
      <c r="E348">
        <v>6.1999999999999998E-3</v>
      </c>
      <c r="F348">
        <v>1.1659999999999999</v>
      </c>
      <c r="G348">
        <v>8.1649999999999991</v>
      </c>
      <c r="H348">
        <v>1.5109999999999999</v>
      </c>
      <c r="I348">
        <v>869.41899999999998</v>
      </c>
      <c r="J348">
        <v>0.92200000000000004</v>
      </c>
      <c r="K348">
        <v>6.7220000000000004</v>
      </c>
      <c r="L348">
        <v>0.78800000000000003</v>
      </c>
      <c r="M348">
        <v>0.73</v>
      </c>
      <c r="N348">
        <v>344941</v>
      </c>
      <c r="O348">
        <v>2.8400000000000002E-2</v>
      </c>
    </row>
    <row r="349" spans="1:15" x14ac:dyDescent="0.3">
      <c r="A349">
        <v>119.4</v>
      </c>
      <c r="B349">
        <v>0.70050000000000001</v>
      </c>
    </row>
    <row r="353" spans="1:15" x14ac:dyDescent="0.3">
      <c r="A353" t="s">
        <v>44</v>
      </c>
      <c r="B353" t="s">
        <v>75</v>
      </c>
      <c r="C353">
        <v>0</v>
      </c>
    </row>
    <row r="355" spans="1:15" x14ac:dyDescent="0.3">
      <c r="A355" t="s">
        <v>46</v>
      </c>
      <c r="B355" t="s">
        <v>47</v>
      </c>
      <c r="C355" t="s">
        <v>48</v>
      </c>
      <c r="D355" t="s">
        <v>49</v>
      </c>
      <c r="E355" t="s">
        <v>50</v>
      </c>
      <c r="F355" t="s">
        <v>51</v>
      </c>
      <c r="G355" t="s">
        <v>52</v>
      </c>
      <c r="H355" t="s">
        <v>53</v>
      </c>
      <c r="I355" t="s">
        <v>51</v>
      </c>
      <c r="J355" t="s">
        <v>52</v>
      </c>
      <c r="K355" t="s">
        <v>53</v>
      </c>
      <c r="L355" t="s">
        <v>54</v>
      </c>
      <c r="M355" t="s">
        <v>36</v>
      </c>
      <c r="N355" t="s">
        <v>38</v>
      </c>
      <c r="O355" t="s">
        <v>55</v>
      </c>
    </row>
    <row r="356" spans="1:15" x14ac:dyDescent="0.3">
      <c r="A356" t="s">
        <v>56</v>
      </c>
      <c r="B356" t="s">
        <v>57</v>
      </c>
      <c r="C356" t="s">
        <v>58</v>
      </c>
      <c r="D356" t="s">
        <v>59</v>
      </c>
      <c r="E356" t="s">
        <v>59</v>
      </c>
      <c r="F356" t="s">
        <v>60</v>
      </c>
      <c r="G356" t="s">
        <v>61</v>
      </c>
      <c r="H356" t="s">
        <v>62</v>
      </c>
      <c r="I356" t="s">
        <v>63</v>
      </c>
      <c r="J356" t="s">
        <v>64</v>
      </c>
      <c r="K356" t="s">
        <v>65</v>
      </c>
      <c r="L356" t="s">
        <v>66</v>
      </c>
      <c r="M356" t="s">
        <v>59</v>
      </c>
      <c r="N356" t="s">
        <v>59</v>
      </c>
      <c r="O356" t="s">
        <v>59</v>
      </c>
    </row>
    <row r="357" spans="1:15" x14ac:dyDescent="0.3">
      <c r="A357">
        <v>0</v>
      </c>
      <c r="B357">
        <v>0</v>
      </c>
      <c r="C357">
        <v>0</v>
      </c>
      <c r="D357">
        <v>9.5600000000000004E-2</v>
      </c>
      <c r="E357">
        <v>3.2399999999999998E-2</v>
      </c>
      <c r="F357">
        <v>8.3539999999999992</v>
      </c>
      <c r="G357">
        <v>52.656999999999996</v>
      </c>
      <c r="H357">
        <v>48.728000000000002</v>
      </c>
      <c r="I357">
        <v>6229.9290000000001</v>
      </c>
      <c r="J357">
        <v>5.9489999999999998</v>
      </c>
      <c r="K357">
        <v>216.74299999999999</v>
      </c>
      <c r="L357">
        <v>3.548</v>
      </c>
      <c r="M357">
        <v>0.79</v>
      </c>
      <c r="N357">
        <v>366517</v>
      </c>
      <c r="O357">
        <v>0.72660000000000002</v>
      </c>
    </row>
    <row r="358" spans="1:15" x14ac:dyDescent="0.3">
      <c r="A358">
        <v>4.54</v>
      </c>
      <c r="B358">
        <v>2.4E-2</v>
      </c>
      <c r="C358">
        <v>6.8900000000000003E-2</v>
      </c>
      <c r="D358">
        <v>9.4399999999999998E-2</v>
      </c>
      <c r="E358">
        <v>3.2899999999999999E-2</v>
      </c>
      <c r="F358">
        <v>8.4619999999999997</v>
      </c>
      <c r="G358">
        <v>53.335999999999999</v>
      </c>
      <c r="H358">
        <v>48.112000000000002</v>
      </c>
      <c r="I358">
        <v>6310.2920000000004</v>
      </c>
      <c r="J358">
        <v>6.0259999999999998</v>
      </c>
      <c r="K358">
        <v>214.001</v>
      </c>
      <c r="L358">
        <v>3.4580000000000002</v>
      </c>
      <c r="M358">
        <v>0.79</v>
      </c>
      <c r="N358">
        <v>366756</v>
      </c>
      <c r="O358">
        <v>0.70369999999999999</v>
      </c>
    </row>
    <row r="359" spans="1:15" x14ac:dyDescent="0.3">
      <c r="A359">
        <v>9.09</v>
      </c>
      <c r="B359">
        <v>4.8000000000000001E-2</v>
      </c>
      <c r="C359">
        <v>0.13420000000000001</v>
      </c>
      <c r="D359">
        <v>9.2999999999999999E-2</v>
      </c>
      <c r="E359">
        <v>3.3300000000000003E-2</v>
      </c>
      <c r="F359">
        <v>8.5640000000000001</v>
      </c>
      <c r="G359">
        <v>53.975000000000001</v>
      </c>
      <c r="H359">
        <v>47.43</v>
      </c>
      <c r="I359">
        <v>6385.8869999999997</v>
      </c>
      <c r="J359">
        <v>6.0979999999999999</v>
      </c>
      <c r="K359">
        <v>210.96899999999999</v>
      </c>
      <c r="L359">
        <v>3.3690000000000002</v>
      </c>
      <c r="M359">
        <v>0.79</v>
      </c>
      <c r="N359">
        <v>367016</v>
      </c>
      <c r="O359">
        <v>0.68069999999999997</v>
      </c>
    </row>
    <row r="360" spans="1:15" x14ac:dyDescent="0.3">
      <c r="A360">
        <v>13.63</v>
      </c>
      <c r="B360">
        <v>7.1999999999999995E-2</v>
      </c>
      <c r="C360">
        <v>0.19600000000000001</v>
      </c>
      <c r="D360">
        <v>9.1499999999999998E-2</v>
      </c>
      <c r="E360">
        <v>3.3599999999999998E-2</v>
      </c>
      <c r="F360">
        <v>8.6560000000000006</v>
      </c>
      <c r="G360">
        <v>54.558999999999997</v>
      </c>
      <c r="H360">
        <v>46.679000000000002</v>
      </c>
      <c r="I360">
        <v>6454.98</v>
      </c>
      <c r="J360">
        <v>6.1639999999999997</v>
      </c>
      <c r="K360">
        <v>207.62899999999999</v>
      </c>
      <c r="L360">
        <v>3.28</v>
      </c>
      <c r="M360">
        <v>0.79</v>
      </c>
      <c r="N360">
        <v>367297</v>
      </c>
      <c r="O360">
        <v>0.65749999999999997</v>
      </c>
    </row>
    <row r="361" spans="1:15" x14ac:dyDescent="0.3">
      <c r="A361">
        <v>18.18</v>
      </c>
      <c r="B361">
        <v>9.6000000000000002E-2</v>
      </c>
      <c r="C361">
        <v>0.25440000000000002</v>
      </c>
      <c r="D361">
        <v>8.9899999999999994E-2</v>
      </c>
      <c r="E361">
        <v>3.39E-2</v>
      </c>
      <c r="F361">
        <v>8.7379999999999995</v>
      </c>
      <c r="G361">
        <v>55.073</v>
      </c>
      <c r="H361">
        <v>45.853999999999999</v>
      </c>
      <c r="I361">
        <v>6515.7920000000004</v>
      </c>
      <c r="J361">
        <v>6.2220000000000004</v>
      </c>
      <c r="K361">
        <v>203.958</v>
      </c>
      <c r="L361">
        <v>3.1920000000000002</v>
      </c>
      <c r="M361">
        <v>0.79</v>
      </c>
      <c r="N361">
        <v>367602</v>
      </c>
      <c r="O361">
        <v>0.6341</v>
      </c>
    </row>
    <row r="362" spans="1:15" x14ac:dyDescent="0.3">
      <c r="A362">
        <v>22.72</v>
      </c>
      <c r="B362">
        <v>0.12</v>
      </c>
      <c r="C362">
        <v>0.30930000000000002</v>
      </c>
      <c r="D362">
        <v>8.8200000000000001E-2</v>
      </c>
      <c r="E362">
        <v>3.4200000000000001E-2</v>
      </c>
      <c r="F362">
        <v>8.8059999999999992</v>
      </c>
      <c r="G362">
        <v>55.502000000000002</v>
      </c>
      <c r="H362">
        <v>44.95</v>
      </c>
      <c r="I362">
        <v>6566.4939999999997</v>
      </c>
      <c r="J362">
        <v>6.2709999999999999</v>
      </c>
      <c r="K362">
        <v>199.93799999999999</v>
      </c>
      <c r="L362">
        <v>3.105</v>
      </c>
      <c r="M362">
        <v>0.79</v>
      </c>
      <c r="N362">
        <v>367932</v>
      </c>
      <c r="O362">
        <v>0.61070000000000002</v>
      </c>
    </row>
    <row r="363" spans="1:15" x14ac:dyDescent="0.3">
      <c r="A363">
        <v>27.27</v>
      </c>
      <c r="B363">
        <v>0.14399999999999999</v>
      </c>
      <c r="C363">
        <v>0.3609</v>
      </c>
      <c r="D363">
        <v>8.6199999999999999E-2</v>
      </c>
      <c r="E363">
        <v>3.44E-2</v>
      </c>
      <c r="F363">
        <v>8.8580000000000005</v>
      </c>
      <c r="G363">
        <v>55.828000000000003</v>
      </c>
      <c r="H363">
        <v>43.963000000000001</v>
      </c>
      <c r="I363">
        <v>6605.0829999999996</v>
      </c>
      <c r="J363">
        <v>6.3070000000000004</v>
      </c>
      <c r="K363">
        <v>195.547</v>
      </c>
      <c r="L363">
        <v>3.0190000000000001</v>
      </c>
      <c r="M363">
        <v>0.79</v>
      </c>
      <c r="N363">
        <v>368285</v>
      </c>
      <c r="O363">
        <v>0.58730000000000004</v>
      </c>
    </row>
    <row r="364" spans="1:15" x14ac:dyDescent="0.3">
      <c r="A364">
        <v>31.81</v>
      </c>
      <c r="B364">
        <v>0.16800000000000001</v>
      </c>
      <c r="C364">
        <v>0.40920000000000001</v>
      </c>
      <c r="D364">
        <v>8.4099999999999994E-2</v>
      </c>
      <c r="E364">
        <v>3.4500000000000003E-2</v>
      </c>
      <c r="F364">
        <v>8.89</v>
      </c>
      <c r="G364">
        <v>56.033999999999999</v>
      </c>
      <c r="H364">
        <v>42.889000000000003</v>
      </c>
      <c r="I364">
        <v>6629.5020000000004</v>
      </c>
      <c r="J364">
        <v>6.3310000000000004</v>
      </c>
      <c r="K364">
        <v>190.76900000000001</v>
      </c>
      <c r="L364">
        <v>2.9340000000000002</v>
      </c>
      <c r="M364">
        <v>0.79</v>
      </c>
      <c r="N364">
        <v>368665</v>
      </c>
      <c r="O364">
        <v>0.56379999999999997</v>
      </c>
    </row>
    <row r="365" spans="1:15" x14ac:dyDescent="0.3">
      <c r="A365">
        <v>36.36</v>
      </c>
      <c r="B365">
        <v>0.192</v>
      </c>
      <c r="C365">
        <v>0.45440000000000003</v>
      </c>
      <c r="D365">
        <v>8.1799999999999998E-2</v>
      </c>
      <c r="E365">
        <v>3.4599999999999999E-2</v>
      </c>
      <c r="F365">
        <v>8.9009999999999998</v>
      </c>
      <c r="G365">
        <v>56.103000000000002</v>
      </c>
      <c r="H365">
        <v>41.723999999999997</v>
      </c>
      <c r="I365">
        <v>6637.6229999999996</v>
      </c>
      <c r="J365">
        <v>6.3380000000000001</v>
      </c>
      <c r="K365">
        <v>185.589</v>
      </c>
      <c r="L365">
        <v>2.851</v>
      </c>
      <c r="M365">
        <v>0.79</v>
      </c>
      <c r="N365">
        <v>369070</v>
      </c>
      <c r="O365">
        <v>0.5403</v>
      </c>
    </row>
    <row r="366" spans="1:15" x14ac:dyDescent="0.3">
      <c r="A366">
        <v>40.9</v>
      </c>
      <c r="B366">
        <v>0.216</v>
      </c>
      <c r="C366">
        <v>0.49659999999999999</v>
      </c>
      <c r="D366">
        <v>7.9399999999999998E-2</v>
      </c>
      <c r="E366">
        <v>3.4500000000000003E-2</v>
      </c>
      <c r="F366">
        <v>8.8870000000000005</v>
      </c>
      <c r="G366">
        <v>56.015000000000001</v>
      </c>
      <c r="H366">
        <v>40.466000000000001</v>
      </c>
      <c r="I366">
        <v>6627.2510000000002</v>
      </c>
      <c r="J366">
        <v>6.3289999999999997</v>
      </c>
      <c r="K366">
        <v>179.99199999999999</v>
      </c>
      <c r="L366">
        <v>2.7690000000000001</v>
      </c>
      <c r="M366">
        <v>0.8</v>
      </c>
      <c r="N366">
        <v>369503</v>
      </c>
      <c r="O366">
        <v>0.51690000000000003</v>
      </c>
    </row>
    <row r="367" spans="1:15" x14ac:dyDescent="0.3">
      <c r="A367">
        <v>45.45</v>
      </c>
      <c r="B367">
        <v>0.24</v>
      </c>
      <c r="C367">
        <v>0.53580000000000005</v>
      </c>
      <c r="D367">
        <v>7.6700000000000004E-2</v>
      </c>
      <c r="E367">
        <v>3.44E-2</v>
      </c>
      <c r="F367">
        <v>8.8460000000000001</v>
      </c>
      <c r="G367">
        <v>55.752000000000002</v>
      </c>
      <c r="H367">
        <v>39.112000000000002</v>
      </c>
      <c r="I367">
        <v>6596.1580000000004</v>
      </c>
      <c r="J367">
        <v>6.2990000000000004</v>
      </c>
      <c r="K367">
        <v>173.96899999999999</v>
      </c>
      <c r="L367">
        <v>2.6890000000000001</v>
      </c>
      <c r="M367">
        <v>0.8</v>
      </c>
      <c r="N367">
        <v>369962</v>
      </c>
      <c r="O367">
        <v>0.49349999999999999</v>
      </c>
    </row>
    <row r="368" spans="1:15" x14ac:dyDescent="0.3">
      <c r="A368">
        <v>49.99</v>
      </c>
      <c r="B368">
        <v>0.26390000000000002</v>
      </c>
      <c r="C368">
        <v>0.57220000000000004</v>
      </c>
      <c r="D368">
        <v>7.3899999999999993E-2</v>
      </c>
      <c r="E368">
        <v>3.4099999999999998E-2</v>
      </c>
      <c r="F368">
        <v>8.7729999999999997</v>
      </c>
      <c r="G368">
        <v>55.295999999999999</v>
      </c>
      <c r="H368">
        <v>37.659999999999997</v>
      </c>
      <c r="I368">
        <v>6542.1130000000003</v>
      </c>
      <c r="J368">
        <v>6.2469999999999999</v>
      </c>
      <c r="K368">
        <v>167.512</v>
      </c>
      <c r="L368">
        <v>2.6110000000000002</v>
      </c>
      <c r="M368">
        <v>0.8</v>
      </c>
      <c r="N368">
        <v>370449</v>
      </c>
      <c r="O368">
        <v>0.47010000000000002</v>
      </c>
    </row>
    <row r="369" spans="1:15" x14ac:dyDescent="0.3">
      <c r="A369">
        <v>54.53</v>
      </c>
      <c r="B369">
        <v>0.28789999999999999</v>
      </c>
      <c r="C369">
        <v>0.60589999999999999</v>
      </c>
      <c r="D369">
        <v>7.0800000000000002E-2</v>
      </c>
      <c r="E369">
        <v>3.3700000000000001E-2</v>
      </c>
      <c r="F369">
        <v>8.6669999999999998</v>
      </c>
      <c r="G369">
        <v>54.625999999999998</v>
      </c>
      <c r="H369">
        <v>36.109000000000002</v>
      </c>
      <c r="I369">
        <v>6462.8419999999996</v>
      </c>
      <c r="J369">
        <v>6.1719999999999997</v>
      </c>
      <c r="K369">
        <v>160.614</v>
      </c>
      <c r="L369">
        <v>2.5339999999999998</v>
      </c>
      <c r="M369">
        <v>0.8</v>
      </c>
      <c r="N369">
        <v>370964</v>
      </c>
      <c r="O369">
        <v>0.44679999999999997</v>
      </c>
    </row>
    <row r="370" spans="1:15" x14ac:dyDescent="0.3">
      <c r="A370">
        <v>59.08</v>
      </c>
      <c r="B370">
        <v>0.31190000000000001</v>
      </c>
      <c r="C370">
        <v>0.63690000000000002</v>
      </c>
      <c r="D370">
        <v>6.7599999999999993E-2</v>
      </c>
      <c r="E370">
        <v>3.3099999999999997E-2</v>
      </c>
      <c r="F370">
        <v>8.5229999999999997</v>
      </c>
      <c r="G370">
        <v>53.720999999999997</v>
      </c>
      <c r="H370">
        <v>34.457000000000001</v>
      </c>
      <c r="I370">
        <v>6355.8670000000002</v>
      </c>
      <c r="J370">
        <v>6.069</v>
      </c>
      <c r="K370">
        <v>153.26599999999999</v>
      </c>
      <c r="L370">
        <v>2.4590000000000001</v>
      </c>
      <c r="M370">
        <v>0.8</v>
      </c>
      <c r="N370">
        <v>371507</v>
      </c>
      <c r="O370">
        <v>0.42349999999999999</v>
      </c>
    </row>
    <row r="371" spans="1:15" x14ac:dyDescent="0.3">
      <c r="A371">
        <v>63.62</v>
      </c>
      <c r="B371">
        <v>0.33589999999999998</v>
      </c>
      <c r="C371">
        <v>0.6653</v>
      </c>
      <c r="D371">
        <v>6.4100000000000004E-2</v>
      </c>
      <c r="E371">
        <v>3.2399999999999998E-2</v>
      </c>
      <c r="F371">
        <v>8.34</v>
      </c>
      <c r="G371">
        <v>52.563000000000002</v>
      </c>
      <c r="H371">
        <v>32.703000000000003</v>
      </c>
      <c r="I371">
        <v>6218.799</v>
      </c>
      <c r="J371">
        <v>5.9390000000000001</v>
      </c>
      <c r="K371">
        <v>145.465</v>
      </c>
      <c r="L371">
        <v>2.3849999999999998</v>
      </c>
      <c r="M371">
        <v>0.8</v>
      </c>
      <c r="N371">
        <v>372079</v>
      </c>
      <c r="O371">
        <v>0.4002</v>
      </c>
    </row>
    <row r="372" spans="1:15" x14ac:dyDescent="0.3">
      <c r="A372">
        <v>68.17</v>
      </c>
      <c r="B372">
        <v>0.3599</v>
      </c>
      <c r="C372">
        <v>0.69120000000000004</v>
      </c>
      <c r="D372">
        <v>6.0499999999999998E-2</v>
      </c>
      <c r="E372">
        <v>3.15E-2</v>
      </c>
      <c r="F372">
        <v>8.1140000000000008</v>
      </c>
      <c r="G372">
        <v>51.142000000000003</v>
      </c>
      <c r="H372">
        <v>30.853999999999999</v>
      </c>
      <c r="I372">
        <v>6050.6930000000002</v>
      </c>
      <c r="J372">
        <v>5.7779999999999996</v>
      </c>
      <c r="K372">
        <v>137.238</v>
      </c>
      <c r="L372">
        <v>2.3130000000000002</v>
      </c>
      <c r="M372">
        <v>0.8</v>
      </c>
      <c r="N372">
        <v>372679</v>
      </c>
      <c r="O372">
        <v>0.37690000000000001</v>
      </c>
    </row>
    <row r="373" spans="1:15" x14ac:dyDescent="0.3">
      <c r="A373">
        <v>72.709999999999994</v>
      </c>
      <c r="B373">
        <v>0.38390000000000002</v>
      </c>
      <c r="C373">
        <v>0.71450000000000002</v>
      </c>
      <c r="D373">
        <v>5.67E-2</v>
      </c>
      <c r="E373">
        <v>3.0499999999999999E-2</v>
      </c>
      <c r="F373">
        <v>7.8470000000000004</v>
      </c>
      <c r="G373">
        <v>49.46</v>
      </c>
      <c r="H373">
        <v>28.917999999999999</v>
      </c>
      <c r="I373">
        <v>5851.6589999999997</v>
      </c>
      <c r="J373">
        <v>5.5880000000000001</v>
      </c>
      <c r="K373">
        <v>128.62799999999999</v>
      </c>
      <c r="L373">
        <v>2.2410000000000001</v>
      </c>
      <c r="M373">
        <v>0.8</v>
      </c>
      <c r="N373">
        <v>373307</v>
      </c>
      <c r="O373">
        <v>0.35360000000000003</v>
      </c>
    </row>
    <row r="374" spans="1:15" x14ac:dyDescent="0.3">
      <c r="A374">
        <v>77.260000000000005</v>
      </c>
      <c r="B374">
        <v>0.40789999999999998</v>
      </c>
      <c r="C374">
        <v>0.73519999999999996</v>
      </c>
      <c r="D374">
        <v>5.28E-2</v>
      </c>
      <c r="E374">
        <v>2.93E-2</v>
      </c>
      <c r="F374">
        <v>7.5389999999999997</v>
      </c>
      <c r="G374">
        <v>47.518000000000001</v>
      </c>
      <c r="H374">
        <v>26.905000000000001</v>
      </c>
      <c r="I374">
        <v>5621.9120000000003</v>
      </c>
      <c r="J374">
        <v>5.3689999999999998</v>
      </c>
      <c r="K374">
        <v>119.676</v>
      </c>
      <c r="L374">
        <v>2.1709999999999998</v>
      </c>
      <c r="M374">
        <v>0.8</v>
      </c>
      <c r="N374">
        <v>373964</v>
      </c>
      <c r="O374">
        <v>0.33029999999999998</v>
      </c>
    </row>
    <row r="375" spans="1:15" x14ac:dyDescent="0.3">
      <c r="A375">
        <v>81.8</v>
      </c>
      <c r="B375">
        <v>0.43190000000000001</v>
      </c>
      <c r="C375">
        <v>0.75309999999999999</v>
      </c>
      <c r="D375">
        <v>4.87E-2</v>
      </c>
      <c r="E375">
        <v>2.7900000000000001E-2</v>
      </c>
      <c r="F375">
        <v>7.19</v>
      </c>
      <c r="G375">
        <v>45.319000000000003</v>
      </c>
      <c r="H375">
        <v>24.824999999999999</v>
      </c>
      <c r="I375">
        <v>5361.7740000000003</v>
      </c>
      <c r="J375">
        <v>5.12</v>
      </c>
      <c r="K375">
        <v>110.42</v>
      </c>
      <c r="L375">
        <v>2.1</v>
      </c>
      <c r="M375">
        <v>0.8</v>
      </c>
      <c r="N375">
        <v>374649</v>
      </c>
      <c r="O375">
        <v>0.307</v>
      </c>
    </row>
    <row r="376" spans="1:15" x14ac:dyDescent="0.3">
      <c r="A376">
        <v>86.35</v>
      </c>
      <c r="B376">
        <v>0.45590000000000003</v>
      </c>
      <c r="C376">
        <v>0.76790000000000003</v>
      </c>
      <c r="D376">
        <v>4.4499999999999998E-2</v>
      </c>
      <c r="E376">
        <v>2.64E-2</v>
      </c>
      <c r="F376">
        <v>6.8010000000000002</v>
      </c>
      <c r="G376">
        <v>42.868000000000002</v>
      </c>
      <c r="H376">
        <v>22.684000000000001</v>
      </c>
      <c r="I376">
        <v>5071.7929999999997</v>
      </c>
      <c r="J376">
        <v>4.843</v>
      </c>
      <c r="K376">
        <v>100.898</v>
      </c>
      <c r="L376">
        <v>2.0289999999999999</v>
      </c>
      <c r="M376">
        <v>0.8</v>
      </c>
      <c r="N376">
        <v>375363</v>
      </c>
      <c r="O376">
        <v>0.28349999999999997</v>
      </c>
    </row>
    <row r="377" spans="1:15" x14ac:dyDescent="0.3">
      <c r="A377">
        <v>90.89</v>
      </c>
      <c r="B377">
        <v>0.47989999999999999</v>
      </c>
      <c r="C377">
        <v>0.7792</v>
      </c>
      <c r="D377">
        <v>4.02E-2</v>
      </c>
      <c r="E377">
        <v>2.4799999999999999E-2</v>
      </c>
      <c r="F377">
        <v>6.3739999999999997</v>
      </c>
      <c r="G377">
        <v>40.173999999999999</v>
      </c>
      <c r="H377">
        <v>20.491</v>
      </c>
      <c r="I377">
        <v>4753.0230000000001</v>
      </c>
      <c r="J377">
        <v>4.5389999999999997</v>
      </c>
      <c r="K377">
        <v>91.146000000000001</v>
      </c>
      <c r="L377">
        <v>1.9550000000000001</v>
      </c>
      <c r="M377">
        <v>0.8</v>
      </c>
      <c r="N377">
        <v>376106</v>
      </c>
      <c r="O377">
        <v>0.25969999999999999</v>
      </c>
    </row>
    <row r="378" spans="1:15" x14ac:dyDescent="0.3">
      <c r="A378">
        <v>95.44</v>
      </c>
      <c r="B378">
        <v>0.50390000000000001</v>
      </c>
      <c r="C378">
        <v>0.78620000000000001</v>
      </c>
      <c r="D378">
        <v>3.5799999999999998E-2</v>
      </c>
      <c r="E378">
        <v>2.29E-2</v>
      </c>
      <c r="F378">
        <v>5.9089999999999998</v>
      </c>
      <c r="G378">
        <v>37.246000000000002</v>
      </c>
      <c r="H378">
        <v>18.256</v>
      </c>
      <c r="I378">
        <v>4406.6480000000001</v>
      </c>
      <c r="J378">
        <v>4.2080000000000002</v>
      </c>
      <c r="K378">
        <v>81.201999999999998</v>
      </c>
      <c r="L378">
        <v>1.879</v>
      </c>
      <c r="M378">
        <v>0.8</v>
      </c>
      <c r="N378">
        <v>376877</v>
      </c>
      <c r="O378">
        <v>0.23549999999999999</v>
      </c>
    </row>
    <row r="379" spans="1:15" x14ac:dyDescent="0.3">
      <c r="A379">
        <v>99.98</v>
      </c>
      <c r="B379">
        <v>0.52790000000000004</v>
      </c>
      <c r="C379">
        <v>0.78769999999999996</v>
      </c>
      <c r="D379">
        <v>3.1399999999999997E-2</v>
      </c>
      <c r="E379">
        <v>2.1000000000000001E-2</v>
      </c>
      <c r="F379">
        <v>5.41</v>
      </c>
      <c r="G379">
        <v>34.098999999999997</v>
      </c>
      <c r="H379">
        <v>15.984999999999999</v>
      </c>
      <c r="I379">
        <v>4034.28</v>
      </c>
      <c r="J379">
        <v>3.8519999999999999</v>
      </c>
      <c r="K379">
        <v>71.102999999999994</v>
      </c>
      <c r="L379">
        <v>1.7969999999999999</v>
      </c>
      <c r="M379">
        <v>0.8</v>
      </c>
      <c r="N379">
        <v>377677</v>
      </c>
      <c r="O379">
        <v>0.21079999999999999</v>
      </c>
    </row>
    <row r="380" spans="1:15" x14ac:dyDescent="0.3">
      <c r="A380">
        <v>104.53</v>
      </c>
      <c r="B380">
        <v>0.55189999999999995</v>
      </c>
      <c r="C380">
        <v>0.78210000000000002</v>
      </c>
      <c r="D380">
        <v>2.6800000000000001E-2</v>
      </c>
      <c r="E380">
        <v>1.89E-2</v>
      </c>
      <c r="F380">
        <v>4.8789999999999996</v>
      </c>
      <c r="G380">
        <v>30.748999999999999</v>
      </c>
      <c r="H380">
        <v>13.689</v>
      </c>
      <c r="I380">
        <v>3638.0210000000002</v>
      </c>
      <c r="J380">
        <v>3.4740000000000002</v>
      </c>
      <c r="K380">
        <v>60.889000000000003</v>
      </c>
      <c r="L380">
        <v>1.7070000000000001</v>
      </c>
      <c r="M380">
        <v>0.81</v>
      </c>
      <c r="N380">
        <v>378505</v>
      </c>
      <c r="O380">
        <v>0.18529999999999999</v>
      </c>
    </row>
    <row r="381" spans="1:15" x14ac:dyDescent="0.3">
      <c r="A381">
        <v>109.07</v>
      </c>
      <c r="B381">
        <v>0.57589999999999997</v>
      </c>
      <c r="C381">
        <v>0.76619999999999999</v>
      </c>
      <c r="D381">
        <v>2.23E-2</v>
      </c>
      <c r="E381">
        <v>1.6799999999999999E-2</v>
      </c>
      <c r="F381">
        <v>4.319</v>
      </c>
      <c r="G381">
        <v>27.22</v>
      </c>
      <c r="H381">
        <v>11.377000000000001</v>
      </c>
      <c r="I381">
        <v>3220.4479999999999</v>
      </c>
      <c r="J381">
        <v>3.0750000000000002</v>
      </c>
      <c r="K381">
        <v>50.606999999999999</v>
      </c>
      <c r="L381">
        <v>1.6020000000000001</v>
      </c>
      <c r="M381">
        <v>0.81</v>
      </c>
      <c r="N381">
        <v>379363</v>
      </c>
      <c r="O381">
        <v>0.15859999999999999</v>
      </c>
    </row>
    <row r="382" spans="1:15" x14ac:dyDescent="0.3">
      <c r="A382">
        <v>113.61</v>
      </c>
      <c r="B382">
        <v>0.59989999999999999</v>
      </c>
      <c r="C382">
        <v>0.73509999999999998</v>
      </c>
      <c r="D382">
        <v>1.78E-2</v>
      </c>
      <c r="E382">
        <v>1.4500000000000001E-2</v>
      </c>
      <c r="F382">
        <v>3.734</v>
      </c>
      <c r="G382">
        <v>23.536999999999999</v>
      </c>
      <c r="H382">
        <v>9.0609999999999999</v>
      </c>
      <c r="I382">
        <v>2784.7130000000002</v>
      </c>
      <c r="J382">
        <v>2.6589999999999998</v>
      </c>
      <c r="K382">
        <v>40.302999999999997</v>
      </c>
      <c r="L382">
        <v>1.476</v>
      </c>
      <c r="M382">
        <v>0.81</v>
      </c>
      <c r="N382">
        <v>380250</v>
      </c>
      <c r="O382">
        <v>0.1303</v>
      </c>
    </row>
    <row r="383" spans="1:15" x14ac:dyDescent="0.3">
      <c r="A383">
        <v>118.16</v>
      </c>
      <c r="B383">
        <v>0.62390000000000001</v>
      </c>
      <c r="C383">
        <v>0.67949999999999999</v>
      </c>
      <c r="D383">
        <v>1.32E-2</v>
      </c>
      <c r="E383">
        <v>1.2200000000000001E-2</v>
      </c>
      <c r="F383">
        <v>3.1309999999999998</v>
      </c>
      <c r="G383">
        <v>19.733000000000001</v>
      </c>
      <c r="H383">
        <v>6.7519999999999998</v>
      </c>
      <c r="I383">
        <v>2334.65</v>
      </c>
      <c r="J383">
        <v>2.2290000000000001</v>
      </c>
      <c r="K383">
        <v>30.032</v>
      </c>
      <c r="L383">
        <v>1.3120000000000001</v>
      </c>
      <c r="M383">
        <v>0.81</v>
      </c>
      <c r="N383">
        <v>381166</v>
      </c>
      <c r="O383">
        <v>0.1</v>
      </c>
    </row>
    <row r="384" spans="1:15" x14ac:dyDescent="0.3">
      <c r="A384">
        <v>122.7</v>
      </c>
      <c r="B384">
        <v>0.64790000000000003</v>
      </c>
      <c r="C384">
        <v>0.58099999999999996</v>
      </c>
      <c r="D384">
        <v>8.8000000000000005E-3</v>
      </c>
      <c r="E384">
        <v>9.7999999999999997E-3</v>
      </c>
      <c r="F384">
        <v>2.5139999999999998</v>
      </c>
      <c r="G384">
        <v>15.846</v>
      </c>
      <c r="H384">
        <v>4.4640000000000004</v>
      </c>
      <c r="I384">
        <v>1874.7550000000001</v>
      </c>
      <c r="J384">
        <v>1.79</v>
      </c>
      <c r="K384">
        <v>19.856000000000002</v>
      </c>
      <c r="L384">
        <v>1.08</v>
      </c>
      <c r="M384">
        <v>0.81</v>
      </c>
      <c r="N384">
        <v>382111</v>
      </c>
      <c r="O384">
        <v>6.6900000000000001E-2</v>
      </c>
    </row>
    <row r="385" spans="1:15" x14ac:dyDescent="0.3">
      <c r="A385">
        <v>127.25</v>
      </c>
      <c r="B385">
        <v>0.67190000000000005</v>
      </c>
      <c r="C385">
        <v>0.39689999999999998</v>
      </c>
      <c r="D385">
        <v>4.3E-3</v>
      </c>
      <c r="E385">
        <v>7.3000000000000001E-3</v>
      </c>
      <c r="F385">
        <v>1.891</v>
      </c>
      <c r="G385">
        <v>11.919</v>
      </c>
      <c r="H385">
        <v>2.2120000000000002</v>
      </c>
      <c r="I385">
        <v>1410.152</v>
      </c>
      <c r="J385">
        <v>1.347</v>
      </c>
      <c r="K385">
        <v>9.84</v>
      </c>
      <c r="L385">
        <v>0.71199999999999997</v>
      </c>
      <c r="M385">
        <v>0.81</v>
      </c>
      <c r="N385">
        <v>383084</v>
      </c>
      <c r="O385">
        <v>3.1E-2</v>
      </c>
    </row>
    <row r="386" spans="1:15" x14ac:dyDescent="0.3">
      <c r="A386">
        <v>131.79</v>
      </c>
      <c r="B386">
        <v>0.69589999999999996</v>
      </c>
      <c r="C386">
        <v>8.9999999999999998E-4</v>
      </c>
      <c r="D386">
        <v>0</v>
      </c>
      <c r="E386">
        <v>4.8999999999999998E-3</v>
      </c>
      <c r="F386">
        <v>1.2649999999999999</v>
      </c>
      <c r="G386">
        <v>7.9740000000000002</v>
      </c>
      <c r="H386">
        <v>3.0000000000000001E-3</v>
      </c>
      <c r="I386">
        <v>943.38</v>
      </c>
      <c r="J386">
        <v>0.90100000000000002</v>
      </c>
      <c r="K386">
        <v>1.4E-2</v>
      </c>
      <c r="L386">
        <v>2E-3</v>
      </c>
      <c r="M386">
        <v>0.81</v>
      </c>
      <c r="N386">
        <v>384064</v>
      </c>
      <c r="O386">
        <v>0</v>
      </c>
    </row>
    <row r="390" spans="1:15" x14ac:dyDescent="0.3">
      <c r="A390" t="s">
        <v>44</v>
      </c>
      <c r="B390" t="s">
        <v>76</v>
      </c>
      <c r="C390">
        <v>0</v>
      </c>
    </row>
    <row r="392" spans="1:15" x14ac:dyDescent="0.3">
      <c r="A392" t="s">
        <v>46</v>
      </c>
      <c r="B392" t="s">
        <v>47</v>
      </c>
      <c r="C392" t="s">
        <v>48</v>
      </c>
      <c r="D392" t="s">
        <v>49</v>
      </c>
      <c r="E392" t="s">
        <v>50</v>
      </c>
      <c r="F392" t="s">
        <v>51</v>
      </c>
      <c r="G392" t="s">
        <v>52</v>
      </c>
      <c r="H392" t="s">
        <v>53</v>
      </c>
      <c r="I392" t="s">
        <v>51</v>
      </c>
      <c r="J392" t="s">
        <v>52</v>
      </c>
      <c r="K392" t="s">
        <v>53</v>
      </c>
      <c r="L392" t="s">
        <v>54</v>
      </c>
      <c r="M392" t="s">
        <v>36</v>
      </c>
      <c r="N392" t="s">
        <v>38</v>
      </c>
      <c r="O392" t="s">
        <v>55</v>
      </c>
    </row>
    <row r="393" spans="1:15" x14ac:dyDescent="0.3">
      <c r="A393" t="s">
        <v>56</v>
      </c>
      <c r="B393" t="s">
        <v>57</v>
      </c>
      <c r="C393" t="s">
        <v>58</v>
      </c>
      <c r="D393" t="s">
        <v>59</v>
      </c>
      <c r="E393" t="s">
        <v>59</v>
      </c>
      <c r="F393" t="s">
        <v>60</v>
      </c>
      <c r="G393" t="s">
        <v>61</v>
      </c>
      <c r="H393" t="s">
        <v>62</v>
      </c>
      <c r="I393" t="s">
        <v>63</v>
      </c>
      <c r="J393" t="s">
        <v>64</v>
      </c>
      <c r="K393" t="s">
        <v>65</v>
      </c>
      <c r="L393" t="s">
        <v>66</v>
      </c>
      <c r="M393" t="s">
        <v>59</v>
      </c>
      <c r="N393" t="s">
        <v>59</v>
      </c>
      <c r="O393" t="s">
        <v>59</v>
      </c>
    </row>
    <row r="394" spans="1:15" x14ac:dyDescent="0.3">
      <c r="A394">
        <v>0</v>
      </c>
      <c r="B394">
        <v>0</v>
      </c>
      <c r="C394">
        <v>0</v>
      </c>
      <c r="D394">
        <v>9.74E-2</v>
      </c>
      <c r="E394">
        <v>3.7999999999999999E-2</v>
      </c>
      <c r="F394">
        <v>13.034000000000001</v>
      </c>
      <c r="G394">
        <v>74.683999999999997</v>
      </c>
      <c r="H394">
        <v>60.064999999999998</v>
      </c>
      <c r="I394">
        <v>9719.6029999999992</v>
      </c>
      <c r="J394">
        <v>8.4380000000000006</v>
      </c>
      <c r="K394">
        <v>267.17</v>
      </c>
      <c r="L394">
        <v>2.8029999999999999</v>
      </c>
      <c r="M394">
        <v>0.87</v>
      </c>
      <c r="N394">
        <v>403101</v>
      </c>
      <c r="O394">
        <v>0.63729999999999998</v>
      </c>
    </row>
    <row r="395" spans="1:15" x14ac:dyDescent="0.3">
      <c r="A395">
        <v>5.01</v>
      </c>
      <c r="B395">
        <v>2.4E-2</v>
      </c>
      <c r="C395">
        <v>6.0499999999999998E-2</v>
      </c>
      <c r="D395">
        <v>9.6199999999999994E-2</v>
      </c>
      <c r="E395">
        <v>3.8300000000000001E-2</v>
      </c>
      <c r="F395">
        <v>13.113</v>
      </c>
      <c r="G395">
        <v>75.132999999999996</v>
      </c>
      <c r="H395">
        <v>59.365000000000002</v>
      </c>
      <c r="I395">
        <v>9778.0660000000007</v>
      </c>
      <c r="J395">
        <v>8.4890000000000008</v>
      </c>
      <c r="K395">
        <v>264.05500000000001</v>
      </c>
      <c r="L395">
        <v>2.754</v>
      </c>
      <c r="M395">
        <v>0.87</v>
      </c>
      <c r="N395">
        <v>403363</v>
      </c>
      <c r="O395">
        <v>0.62250000000000005</v>
      </c>
    </row>
    <row r="396" spans="1:15" x14ac:dyDescent="0.3">
      <c r="A396">
        <v>10.02</v>
      </c>
      <c r="B396">
        <v>4.8099999999999997E-2</v>
      </c>
      <c r="C396">
        <v>0.1188</v>
      </c>
      <c r="D396">
        <v>9.5000000000000001E-2</v>
      </c>
      <c r="E396">
        <v>3.8399999999999997E-2</v>
      </c>
      <c r="F396">
        <v>13.176</v>
      </c>
      <c r="G396">
        <v>75.497</v>
      </c>
      <c r="H396">
        <v>58.582999999999998</v>
      </c>
      <c r="I396">
        <v>9825.4060000000009</v>
      </c>
      <c r="J396">
        <v>8.5299999999999994</v>
      </c>
      <c r="K396">
        <v>260.577</v>
      </c>
      <c r="L396">
        <v>2.7040000000000002</v>
      </c>
      <c r="M396">
        <v>0.87</v>
      </c>
      <c r="N396">
        <v>403650</v>
      </c>
      <c r="O396">
        <v>0.60729999999999995</v>
      </c>
    </row>
    <row r="397" spans="1:15" x14ac:dyDescent="0.3">
      <c r="A397">
        <v>15.02</v>
      </c>
      <c r="B397">
        <v>7.2099999999999997E-2</v>
      </c>
      <c r="C397">
        <v>0.1749</v>
      </c>
      <c r="D397">
        <v>9.35E-2</v>
      </c>
      <c r="E397">
        <v>3.8600000000000002E-2</v>
      </c>
      <c r="F397">
        <v>13.222</v>
      </c>
      <c r="G397">
        <v>75.759</v>
      </c>
      <c r="H397">
        <v>57.713999999999999</v>
      </c>
      <c r="I397">
        <v>9859.5580000000009</v>
      </c>
      <c r="J397">
        <v>8.5589999999999993</v>
      </c>
      <c r="K397">
        <v>256.71100000000001</v>
      </c>
      <c r="L397">
        <v>2.6549999999999998</v>
      </c>
      <c r="M397">
        <v>0.87</v>
      </c>
      <c r="N397">
        <v>403962</v>
      </c>
      <c r="O397">
        <v>0.59179999999999999</v>
      </c>
    </row>
    <row r="398" spans="1:15" x14ac:dyDescent="0.3">
      <c r="A398">
        <v>20.03</v>
      </c>
      <c r="B398">
        <v>9.6199999999999994E-2</v>
      </c>
      <c r="C398">
        <v>0.2288</v>
      </c>
      <c r="D398">
        <v>9.1999999999999998E-2</v>
      </c>
      <c r="E398">
        <v>3.8699999999999998E-2</v>
      </c>
      <c r="F398">
        <v>13.247</v>
      </c>
      <c r="G398">
        <v>75.906000000000006</v>
      </c>
      <c r="H398">
        <v>56.750999999999998</v>
      </c>
      <c r="I398">
        <v>9878.6039999999994</v>
      </c>
      <c r="J398">
        <v>8.5760000000000005</v>
      </c>
      <c r="K398">
        <v>252.42699999999999</v>
      </c>
      <c r="L398">
        <v>2.6059999999999999</v>
      </c>
      <c r="M398">
        <v>0.87</v>
      </c>
      <c r="N398">
        <v>404299</v>
      </c>
      <c r="O398">
        <v>0.57589999999999997</v>
      </c>
    </row>
    <row r="399" spans="1:15" x14ac:dyDescent="0.3">
      <c r="A399">
        <v>25.04</v>
      </c>
      <c r="B399">
        <v>0.1202</v>
      </c>
      <c r="C399">
        <v>0.28060000000000002</v>
      </c>
      <c r="D399">
        <v>9.0300000000000005E-2</v>
      </c>
      <c r="E399">
        <v>3.8699999999999998E-2</v>
      </c>
      <c r="F399">
        <v>13.25</v>
      </c>
      <c r="G399">
        <v>75.921000000000006</v>
      </c>
      <c r="H399">
        <v>55.686999999999998</v>
      </c>
      <c r="I399">
        <v>9880.6080000000002</v>
      </c>
      <c r="J399">
        <v>8.5779999999999994</v>
      </c>
      <c r="K399">
        <v>247.697</v>
      </c>
      <c r="L399">
        <v>2.556</v>
      </c>
      <c r="M399">
        <v>0.87</v>
      </c>
      <c r="N399">
        <v>404664</v>
      </c>
      <c r="O399">
        <v>0.55969999999999998</v>
      </c>
    </row>
    <row r="400" spans="1:15" x14ac:dyDescent="0.3">
      <c r="A400">
        <v>30.05</v>
      </c>
      <c r="B400">
        <v>0.14419999999999999</v>
      </c>
      <c r="C400">
        <v>0.33029999999999998</v>
      </c>
      <c r="D400">
        <v>8.8400000000000006E-2</v>
      </c>
      <c r="E400">
        <v>3.8600000000000002E-2</v>
      </c>
      <c r="F400">
        <v>13.227</v>
      </c>
      <c r="G400">
        <v>75.790999999999997</v>
      </c>
      <c r="H400">
        <v>54.518000000000001</v>
      </c>
      <c r="I400">
        <v>9863.6110000000008</v>
      </c>
      <c r="J400">
        <v>8.5630000000000006</v>
      </c>
      <c r="K400">
        <v>242.494</v>
      </c>
      <c r="L400">
        <v>2.5070000000000001</v>
      </c>
      <c r="M400">
        <v>0.87</v>
      </c>
      <c r="N400">
        <v>405056</v>
      </c>
      <c r="O400">
        <v>0.54310000000000003</v>
      </c>
    </row>
    <row r="401" spans="1:15" x14ac:dyDescent="0.3">
      <c r="A401">
        <v>35.06</v>
      </c>
      <c r="B401">
        <v>0.16830000000000001</v>
      </c>
      <c r="C401">
        <v>0.37769999999999998</v>
      </c>
      <c r="D401">
        <v>8.6300000000000002E-2</v>
      </c>
      <c r="E401">
        <v>3.8399999999999997E-2</v>
      </c>
      <c r="F401">
        <v>13.176</v>
      </c>
      <c r="G401">
        <v>75.498999999999995</v>
      </c>
      <c r="H401">
        <v>53.235999999999997</v>
      </c>
      <c r="I401">
        <v>9825.6650000000009</v>
      </c>
      <c r="J401">
        <v>8.5299999999999994</v>
      </c>
      <c r="K401">
        <v>236.79400000000001</v>
      </c>
      <c r="L401">
        <v>2.4569999999999999</v>
      </c>
      <c r="M401">
        <v>0.87</v>
      </c>
      <c r="N401">
        <v>405477</v>
      </c>
      <c r="O401">
        <v>0.52600000000000002</v>
      </c>
    </row>
    <row r="402" spans="1:15" x14ac:dyDescent="0.3">
      <c r="A402">
        <v>40.07</v>
      </c>
      <c r="B402">
        <v>0.1923</v>
      </c>
      <c r="C402">
        <v>0.4229</v>
      </c>
      <c r="D402">
        <v>8.4000000000000005E-2</v>
      </c>
      <c r="E402">
        <v>3.8199999999999998E-2</v>
      </c>
      <c r="F402">
        <v>13.095000000000001</v>
      </c>
      <c r="G402">
        <v>75.031000000000006</v>
      </c>
      <c r="H402">
        <v>51.838000000000001</v>
      </c>
      <c r="I402">
        <v>9764.7659999999996</v>
      </c>
      <c r="J402">
        <v>8.4770000000000003</v>
      </c>
      <c r="K402">
        <v>230.57499999999999</v>
      </c>
      <c r="L402">
        <v>2.4079999999999999</v>
      </c>
      <c r="M402">
        <v>0.87</v>
      </c>
      <c r="N402">
        <v>405927</v>
      </c>
      <c r="O402">
        <v>0.50860000000000005</v>
      </c>
    </row>
    <row r="403" spans="1:15" x14ac:dyDescent="0.3">
      <c r="A403">
        <v>45.07</v>
      </c>
      <c r="B403">
        <v>0.21640000000000001</v>
      </c>
      <c r="C403">
        <v>0.46600000000000003</v>
      </c>
      <c r="D403">
        <v>8.1600000000000006E-2</v>
      </c>
      <c r="E403">
        <v>3.7900000000000003E-2</v>
      </c>
      <c r="F403">
        <v>12.98</v>
      </c>
      <c r="G403">
        <v>74.370999999999995</v>
      </c>
      <c r="H403">
        <v>50.319000000000003</v>
      </c>
      <c r="I403">
        <v>9678.8709999999992</v>
      </c>
      <c r="J403">
        <v>8.4019999999999992</v>
      </c>
      <c r="K403">
        <v>223.81800000000001</v>
      </c>
      <c r="L403">
        <v>2.3580000000000001</v>
      </c>
      <c r="M403">
        <v>0.87</v>
      </c>
      <c r="N403">
        <v>406407</v>
      </c>
      <c r="O403">
        <v>0.49070000000000003</v>
      </c>
    </row>
    <row r="404" spans="1:15" x14ac:dyDescent="0.3">
      <c r="A404">
        <v>50.08</v>
      </c>
      <c r="B404">
        <v>0.2404</v>
      </c>
      <c r="C404">
        <v>0.50670000000000004</v>
      </c>
      <c r="D404">
        <v>7.8899999999999998E-2</v>
      </c>
      <c r="E404">
        <v>3.7400000000000003E-2</v>
      </c>
      <c r="F404">
        <v>12.827999999999999</v>
      </c>
      <c r="G404">
        <v>73.503</v>
      </c>
      <c r="H404">
        <v>48.674999999999997</v>
      </c>
      <c r="I404">
        <v>9565.8760000000002</v>
      </c>
      <c r="J404">
        <v>8.3040000000000003</v>
      </c>
      <c r="K404">
        <v>216.50800000000001</v>
      </c>
      <c r="L404">
        <v>2.3079999999999998</v>
      </c>
      <c r="M404">
        <v>0.88</v>
      </c>
      <c r="N404">
        <v>406917</v>
      </c>
      <c r="O404">
        <v>0.47239999999999999</v>
      </c>
    </row>
    <row r="405" spans="1:15" x14ac:dyDescent="0.3">
      <c r="A405">
        <v>55.09</v>
      </c>
      <c r="B405">
        <v>0.26440000000000002</v>
      </c>
      <c r="C405">
        <v>0.54520000000000002</v>
      </c>
      <c r="D405">
        <v>7.5999999999999998E-2</v>
      </c>
      <c r="E405">
        <v>3.6900000000000002E-2</v>
      </c>
      <c r="F405">
        <v>12.637</v>
      </c>
      <c r="G405">
        <v>72.41</v>
      </c>
      <c r="H405">
        <v>46.905000000000001</v>
      </c>
      <c r="I405">
        <v>9423.6409999999996</v>
      </c>
      <c r="J405">
        <v>8.1809999999999992</v>
      </c>
      <c r="K405">
        <v>208.63300000000001</v>
      </c>
      <c r="L405">
        <v>2.258</v>
      </c>
      <c r="M405">
        <v>0.88</v>
      </c>
      <c r="N405">
        <v>407458</v>
      </c>
      <c r="O405">
        <v>0.4536</v>
      </c>
    </row>
    <row r="406" spans="1:15" x14ac:dyDescent="0.3">
      <c r="A406">
        <v>60.1</v>
      </c>
      <c r="B406">
        <v>0.28849999999999998</v>
      </c>
      <c r="C406">
        <v>0.58140000000000003</v>
      </c>
      <c r="D406">
        <v>7.2900000000000006E-2</v>
      </c>
      <c r="E406">
        <v>3.6200000000000003E-2</v>
      </c>
      <c r="F406">
        <v>12.404</v>
      </c>
      <c r="G406">
        <v>71.075000000000003</v>
      </c>
      <c r="H406">
        <v>45.006</v>
      </c>
      <c r="I406">
        <v>9249.9330000000009</v>
      </c>
      <c r="J406">
        <v>8.0299999999999994</v>
      </c>
      <c r="K406">
        <v>200.185</v>
      </c>
      <c r="L406">
        <v>2.2069999999999999</v>
      </c>
      <c r="M406">
        <v>0.88</v>
      </c>
      <c r="N406">
        <v>408030</v>
      </c>
      <c r="O406">
        <v>0.43430000000000002</v>
      </c>
    </row>
    <row r="407" spans="1:15" x14ac:dyDescent="0.3">
      <c r="A407">
        <v>65.11</v>
      </c>
      <c r="B407">
        <v>0.3125</v>
      </c>
      <c r="C407">
        <v>0.61529999999999996</v>
      </c>
      <c r="D407">
        <v>6.9699999999999998E-2</v>
      </c>
      <c r="E407">
        <v>3.5400000000000001E-2</v>
      </c>
      <c r="F407">
        <v>12.125999999999999</v>
      </c>
      <c r="G407">
        <v>69.478999999999999</v>
      </c>
      <c r="H407">
        <v>42.975000000000001</v>
      </c>
      <c r="I407">
        <v>9042.2420000000002</v>
      </c>
      <c r="J407">
        <v>7.85</v>
      </c>
      <c r="K407">
        <v>191.15199999999999</v>
      </c>
      <c r="L407">
        <v>2.1560000000000001</v>
      </c>
      <c r="M407">
        <v>0.88</v>
      </c>
      <c r="N407">
        <v>408633</v>
      </c>
      <c r="O407">
        <v>0.41460000000000002</v>
      </c>
    </row>
    <row r="408" spans="1:15" x14ac:dyDescent="0.3">
      <c r="A408">
        <v>70.11</v>
      </c>
      <c r="B408">
        <v>0.33660000000000001</v>
      </c>
      <c r="C408">
        <v>0.64670000000000005</v>
      </c>
      <c r="D408">
        <v>6.6100000000000006E-2</v>
      </c>
      <c r="E408">
        <v>3.44E-2</v>
      </c>
      <c r="F408">
        <v>11.798999999999999</v>
      </c>
      <c r="G408">
        <v>67.603999999999999</v>
      </c>
      <c r="H408">
        <v>40.811999999999998</v>
      </c>
      <c r="I408">
        <v>8798.1689999999999</v>
      </c>
      <c r="J408">
        <v>7.6379999999999999</v>
      </c>
      <c r="K408">
        <v>181.53100000000001</v>
      </c>
      <c r="L408">
        <v>2.1040000000000001</v>
      </c>
      <c r="M408">
        <v>0.88</v>
      </c>
      <c r="N408">
        <v>409267</v>
      </c>
      <c r="O408">
        <v>0.39429999999999998</v>
      </c>
    </row>
    <row r="409" spans="1:15" x14ac:dyDescent="0.3">
      <c r="A409">
        <v>75.12</v>
      </c>
      <c r="B409">
        <v>0.36059999999999998</v>
      </c>
      <c r="C409">
        <v>0.67569999999999997</v>
      </c>
      <c r="D409">
        <v>6.2399999999999997E-2</v>
      </c>
      <c r="E409">
        <v>3.3300000000000003E-2</v>
      </c>
      <c r="F409">
        <v>11.420999999999999</v>
      </c>
      <c r="G409">
        <v>65.441000000000003</v>
      </c>
      <c r="H409">
        <v>38.524000000000001</v>
      </c>
      <c r="I409">
        <v>8516.6419999999998</v>
      </c>
      <c r="J409">
        <v>7.3929999999999998</v>
      </c>
      <c r="K409">
        <v>171.357</v>
      </c>
      <c r="L409">
        <v>2.052</v>
      </c>
      <c r="M409">
        <v>0.88</v>
      </c>
      <c r="N409">
        <v>409933</v>
      </c>
      <c r="O409">
        <v>0.37359999999999999</v>
      </c>
    </row>
    <row r="410" spans="1:15" x14ac:dyDescent="0.3">
      <c r="A410">
        <v>80.13</v>
      </c>
      <c r="B410">
        <v>0.3846</v>
      </c>
      <c r="C410">
        <v>0.70199999999999996</v>
      </c>
      <c r="D410">
        <v>5.8599999999999999E-2</v>
      </c>
      <c r="E410">
        <v>3.2099999999999997E-2</v>
      </c>
      <c r="F410">
        <v>10.996</v>
      </c>
      <c r="G410">
        <v>63.003999999999998</v>
      </c>
      <c r="H410">
        <v>36.124000000000002</v>
      </c>
      <c r="I410">
        <v>8199.5630000000001</v>
      </c>
      <c r="J410">
        <v>7.1180000000000003</v>
      </c>
      <c r="K410">
        <v>160.68100000000001</v>
      </c>
      <c r="L410">
        <v>1.998</v>
      </c>
      <c r="M410">
        <v>0.88</v>
      </c>
      <c r="N410">
        <v>410630</v>
      </c>
      <c r="O410">
        <v>0.35239999999999999</v>
      </c>
    </row>
    <row r="411" spans="1:15" x14ac:dyDescent="0.3">
      <c r="A411">
        <v>85.14</v>
      </c>
      <c r="B411">
        <v>0.40870000000000001</v>
      </c>
      <c r="C411">
        <v>0.72489999999999999</v>
      </c>
      <c r="D411">
        <v>5.45E-2</v>
      </c>
      <c r="E411">
        <v>3.0700000000000002E-2</v>
      </c>
      <c r="F411">
        <v>10.53</v>
      </c>
      <c r="G411">
        <v>60.335999999999999</v>
      </c>
      <c r="H411">
        <v>33.622999999999998</v>
      </c>
      <c r="I411">
        <v>7852.3090000000002</v>
      </c>
      <c r="J411">
        <v>6.8170000000000002</v>
      </c>
      <c r="K411">
        <v>149.554</v>
      </c>
      <c r="L411">
        <v>1.9419999999999999</v>
      </c>
      <c r="M411">
        <v>0.88</v>
      </c>
      <c r="N411">
        <v>411358</v>
      </c>
      <c r="O411">
        <v>0.33040000000000003</v>
      </c>
    </row>
    <row r="412" spans="1:15" x14ac:dyDescent="0.3">
      <c r="A412">
        <v>90.15</v>
      </c>
      <c r="B412">
        <v>0.43269999999999997</v>
      </c>
      <c r="C412">
        <v>0.74409999999999998</v>
      </c>
      <c r="D412">
        <v>5.0299999999999997E-2</v>
      </c>
      <c r="E412">
        <v>2.92E-2</v>
      </c>
      <c r="F412">
        <v>10.023999999999999</v>
      </c>
      <c r="G412">
        <v>57.439</v>
      </c>
      <c r="H412">
        <v>31.030999999999999</v>
      </c>
      <c r="I412">
        <v>7475.2330000000002</v>
      </c>
      <c r="J412">
        <v>6.4889999999999999</v>
      </c>
      <c r="K412">
        <v>138.02600000000001</v>
      </c>
      <c r="L412">
        <v>1.883</v>
      </c>
      <c r="M412">
        <v>0.88</v>
      </c>
      <c r="N412">
        <v>412118</v>
      </c>
      <c r="O412">
        <v>0.30769999999999997</v>
      </c>
    </row>
    <row r="413" spans="1:15" x14ac:dyDescent="0.3">
      <c r="A413">
        <v>95.16</v>
      </c>
      <c r="B413">
        <v>0.45669999999999999</v>
      </c>
      <c r="C413">
        <v>0.7591</v>
      </c>
      <c r="D413">
        <v>4.5999999999999999E-2</v>
      </c>
      <c r="E413">
        <v>2.7699999999999999E-2</v>
      </c>
      <c r="F413">
        <v>9.48</v>
      </c>
      <c r="G413">
        <v>54.317999999999998</v>
      </c>
      <c r="H413">
        <v>28.36</v>
      </c>
      <c r="I413">
        <v>7069.06</v>
      </c>
      <c r="J413">
        <v>6.1369999999999996</v>
      </c>
      <c r="K413">
        <v>126.145</v>
      </c>
      <c r="L413">
        <v>1.82</v>
      </c>
      <c r="M413">
        <v>0.88</v>
      </c>
      <c r="N413">
        <v>412909</v>
      </c>
      <c r="O413">
        <v>0.2843</v>
      </c>
    </row>
    <row r="414" spans="1:15" x14ac:dyDescent="0.3">
      <c r="A414">
        <v>100.16</v>
      </c>
      <c r="B414">
        <v>0.48080000000000001</v>
      </c>
      <c r="C414">
        <v>0.76800000000000002</v>
      </c>
      <c r="D414">
        <v>4.1500000000000002E-2</v>
      </c>
      <c r="E414">
        <v>2.5999999999999999E-2</v>
      </c>
      <c r="F414">
        <v>8.9090000000000007</v>
      </c>
      <c r="G414">
        <v>51.048000000000002</v>
      </c>
      <c r="H414">
        <v>25.619</v>
      </c>
      <c r="I414">
        <v>6643.5420000000004</v>
      </c>
      <c r="J414">
        <v>5.7670000000000003</v>
      </c>
      <c r="K414">
        <v>113.95399999999999</v>
      </c>
      <c r="L414">
        <v>1.7490000000000001</v>
      </c>
      <c r="M414">
        <v>0.88</v>
      </c>
      <c r="N414">
        <v>413731</v>
      </c>
      <c r="O414">
        <v>0.25969999999999999</v>
      </c>
    </row>
    <row r="415" spans="1:15" x14ac:dyDescent="0.3">
      <c r="A415">
        <v>105.17</v>
      </c>
      <c r="B415">
        <v>0.50480000000000003</v>
      </c>
      <c r="C415">
        <v>0.77039999999999997</v>
      </c>
      <c r="D415">
        <v>3.6999999999999998E-2</v>
      </c>
      <c r="E415">
        <v>2.4199999999999999E-2</v>
      </c>
      <c r="F415">
        <v>8.3070000000000004</v>
      </c>
      <c r="G415">
        <v>47.598999999999997</v>
      </c>
      <c r="H415">
        <v>22.82</v>
      </c>
      <c r="I415">
        <v>6194.741</v>
      </c>
      <c r="J415">
        <v>5.3780000000000001</v>
      </c>
      <c r="K415">
        <v>101.504</v>
      </c>
      <c r="L415">
        <v>1.671</v>
      </c>
      <c r="M415">
        <v>0.88</v>
      </c>
      <c r="N415">
        <v>414585</v>
      </c>
      <c r="O415">
        <v>0.23419999999999999</v>
      </c>
    </row>
    <row r="416" spans="1:15" x14ac:dyDescent="0.3">
      <c r="A416">
        <v>110.18</v>
      </c>
      <c r="B416">
        <v>0.52890000000000004</v>
      </c>
      <c r="C416">
        <v>0.7651</v>
      </c>
      <c r="D416">
        <v>3.2399999999999998E-2</v>
      </c>
      <c r="E416">
        <v>2.24E-2</v>
      </c>
      <c r="F416">
        <v>7.67</v>
      </c>
      <c r="G416">
        <v>43.95</v>
      </c>
      <c r="H416">
        <v>19.975999999999999</v>
      </c>
      <c r="I416">
        <v>5719.817</v>
      </c>
      <c r="J416">
        <v>4.9649999999999999</v>
      </c>
      <c r="K416">
        <v>88.852000000000004</v>
      </c>
      <c r="L416">
        <v>1.5840000000000001</v>
      </c>
      <c r="M416">
        <v>0.88</v>
      </c>
      <c r="N416">
        <v>415470</v>
      </c>
      <c r="O416">
        <v>0.2077</v>
      </c>
    </row>
    <row r="417" spans="1:15" x14ac:dyDescent="0.3">
      <c r="A417">
        <v>115.19</v>
      </c>
      <c r="B417">
        <v>0.55289999999999995</v>
      </c>
      <c r="C417">
        <v>0.74980000000000002</v>
      </c>
      <c r="D417">
        <v>2.7699999999999999E-2</v>
      </c>
      <c r="E417">
        <v>2.0400000000000001E-2</v>
      </c>
      <c r="F417">
        <v>7.0039999999999996</v>
      </c>
      <c r="G417">
        <v>40.134</v>
      </c>
      <c r="H417">
        <v>17.097999999999999</v>
      </c>
      <c r="I417">
        <v>5223.1499999999996</v>
      </c>
      <c r="J417">
        <v>4.5339999999999998</v>
      </c>
      <c r="K417">
        <v>76.051000000000002</v>
      </c>
      <c r="L417">
        <v>1.4850000000000001</v>
      </c>
      <c r="M417">
        <v>0.89</v>
      </c>
      <c r="N417">
        <v>416386</v>
      </c>
      <c r="O417">
        <v>0.18010000000000001</v>
      </c>
    </row>
    <row r="418" spans="1:15" x14ac:dyDescent="0.3">
      <c r="A418">
        <v>120.2</v>
      </c>
      <c r="B418">
        <v>0.57689999999999997</v>
      </c>
      <c r="C418">
        <v>0.72050000000000003</v>
      </c>
      <c r="D418">
        <v>2.3E-2</v>
      </c>
      <c r="E418">
        <v>1.84E-2</v>
      </c>
      <c r="F418">
        <v>6.3170000000000002</v>
      </c>
      <c r="G418">
        <v>36.194000000000003</v>
      </c>
      <c r="H418">
        <v>14.199</v>
      </c>
      <c r="I418">
        <v>4710.4440000000004</v>
      </c>
      <c r="J418">
        <v>4.0890000000000004</v>
      </c>
      <c r="K418">
        <v>63.158000000000001</v>
      </c>
      <c r="L418">
        <v>1.367</v>
      </c>
      <c r="M418">
        <v>0.89</v>
      </c>
      <c r="N418">
        <v>417335</v>
      </c>
      <c r="O418">
        <v>0.1512</v>
      </c>
    </row>
    <row r="419" spans="1:15" x14ac:dyDescent="0.3">
      <c r="A419">
        <v>125.2</v>
      </c>
      <c r="B419">
        <v>0.60099999999999998</v>
      </c>
      <c r="C419">
        <v>0.67149999999999999</v>
      </c>
      <c r="D419">
        <v>1.83E-2</v>
      </c>
      <c r="E419">
        <v>1.6400000000000001E-2</v>
      </c>
      <c r="F419">
        <v>5.6159999999999997</v>
      </c>
      <c r="G419">
        <v>32.177</v>
      </c>
      <c r="H419">
        <v>11.295</v>
      </c>
      <c r="I419">
        <v>4187.5559999999996</v>
      </c>
      <c r="J419">
        <v>3.6349999999999998</v>
      </c>
      <c r="K419">
        <v>50.238999999999997</v>
      </c>
      <c r="L419">
        <v>1.2230000000000001</v>
      </c>
      <c r="M419">
        <v>0.89</v>
      </c>
      <c r="N419">
        <v>418314</v>
      </c>
      <c r="O419">
        <v>0.1206</v>
      </c>
    </row>
    <row r="420" spans="1:15" x14ac:dyDescent="0.3">
      <c r="A420">
        <v>130.21</v>
      </c>
      <c r="B420">
        <v>0.625</v>
      </c>
      <c r="C420">
        <v>0.59419999999999995</v>
      </c>
      <c r="D420">
        <v>1.3599999999999999E-2</v>
      </c>
      <c r="E420">
        <v>1.43E-2</v>
      </c>
      <c r="F420">
        <v>4.9089999999999998</v>
      </c>
      <c r="G420">
        <v>28.13</v>
      </c>
      <c r="H420">
        <v>8.4009999999999998</v>
      </c>
      <c r="I420">
        <v>3660.89</v>
      </c>
      <c r="J420">
        <v>3.1779999999999999</v>
      </c>
      <c r="K420">
        <v>37.366999999999997</v>
      </c>
      <c r="L420">
        <v>1.0409999999999999</v>
      </c>
      <c r="M420">
        <v>0.89</v>
      </c>
      <c r="N420">
        <v>419326</v>
      </c>
      <c r="O420">
        <v>8.8499999999999995E-2</v>
      </c>
    </row>
    <row r="421" spans="1:15" x14ac:dyDescent="0.3">
      <c r="A421">
        <v>135.22</v>
      </c>
      <c r="B421">
        <v>0.64910000000000001</v>
      </c>
      <c r="C421">
        <v>0.47439999999999999</v>
      </c>
      <c r="D421">
        <v>8.9999999999999993E-3</v>
      </c>
      <c r="E421">
        <v>1.23E-2</v>
      </c>
      <c r="F421">
        <v>4.2080000000000002</v>
      </c>
      <c r="G421">
        <v>24.109000000000002</v>
      </c>
      <c r="H421">
        <v>5.5359999999999996</v>
      </c>
      <c r="I421">
        <v>3137.5929999999998</v>
      </c>
      <c r="J421">
        <v>2.7240000000000002</v>
      </c>
      <c r="K421">
        <v>24.625</v>
      </c>
      <c r="L421">
        <v>0.8</v>
      </c>
      <c r="M421">
        <v>0.89</v>
      </c>
      <c r="N421">
        <v>420370</v>
      </c>
      <c r="O421">
        <v>5.5199999999999999E-2</v>
      </c>
    </row>
    <row r="422" spans="1:15" x14ac:dyDescent="0.3">
      <c r="A422">
        <v>140.22999999999999</v>
      </c>
      <c r="B422">
        <v>0.67310000000000003</v>
      </c>
      <c r="C422">
        <v>0.28910000000000002</v>
      </c>
      <c r="D422">
        <v>4.4000000000000003E-3</v>
      </c>
      <c r="E422">
        <v>1.03E-2</v>
      </c>
      <c r="F422">
        <v>3.52</v>
      </c>
      <c r="G422">
        <v>20.167999999999999</v>
      </c>
      <c r="H422">
        <v>2.722</v>
      </c>
      <c r="I422">
        <v>2624.672</v>
      </c>
      <c r="J422">
        <v>2.2789999999999999</v>
      </c>
      <c r="K422">
        <v>12.106</v>
      </c>
      <c r="L422">
        <v>0.47</v>
      </c>
      <c r="M422">
        <v>0.89</v>
      </c>
      <c r="N422">
        <v>421445</v>
      </c>
      <c r="O422">
        <v>2.2800000000000001E-2</v>
      </c>
    </row>
    <row r="423" spans="1:15" x14ac:dyDescent="0.3">
      <c r="A423">
        <v>145.24</v>
      </c>
      <c r="B423">
        <v>0.69710000000000005</v>
      </c>
      <c r="C423">
        <v>-5.1000000000000004E-3</v>
      </c>
      <c r="D423">
        <v>-1E-4</v>
      </c>
      <c r="E423">
        <v>8.3000000000000001E-3</v>
      </c>
      <c r="F423">
        <v>2.8439999999999999</v>
      </c>
      <c r="G423">
        <v>16.297000000000001</v>
      </c>
      <c r="H423">
        <v>-3.6999999999999998E-2</v>
      </c>
      <c r="I423">
        <v>2120.902</v>
      </c>
      <c r="J423">
        <v>1.841</v>
      </c>
      <c r="K423">
        <v>-0.16600000000000001</v>
      </c>
      <c r="L423">
        <v>-8.0000000000000002E-3</v>
      </c>
      <c r="M423">
        <v>0.89</v>
      </c>
      <c r="N423">
        <v>422533</v>
      </c>
      <c r="O423">
        <v>0</v>
      </c>
    </row>
    <row r="427" spans="1:15" x14ac:dyDescent="0.3">
      <c r="A427" t="s">
        <v>44</v>
      </c>
      <c r="B427" t="s">
        <v>77</v>
      </c>
      <c r="C427">
        <v>0</v>
      </c>
    </row>
    <row r="429" spans="1:15" x14ac:dyDescent="0.3">
      <c r="A429" t="s">
        <v>46</v>
      </c>
      <c r="B429" t="s">
        <v>47</v>
      </c>
      <c r="C429" t="s">
        <v>48</v>
      </c>
      <c r="D429" t="s">
        <v>49</v>
      </c>
      <c r="E429" t="s">
        <v>50</v>
      </c>
      <c r="F429" t="s">
        <v>51</v>
      </c>
      <c r="G429" t="s">
        <v>52</v>
      </c>
      <c r="H429" t="s">
        <v>53</v>
      </c>
      <c r="I429" t="s">
        <v>51</v>
      </c>
      <c r="J429" t="s">
        <v>52</v>
      </c>
      <c r="K429" t="s">
        <v>53</v>
      </c>
      <c r="L429" t="s">
        <v>54</v>
      </c>
      <c r="M429" t="s">
        <v>36</v>
      </c>
      <c r="N429" t="s">
        <v>38</v>
      </c>
      <c r="O429" t="s">
        <v>55</v>
      </c>
    </row>
    <row r="430" spans="1:15" x14ac:dyDescent="0.3">
      <c r="A430" t="s">
        <v>56</v>
      </c>
      <c r="B430" t="s">
        <v>57</v>
      </c>
      <c r="C430" t="s">
        <v>58</v>
      </c>
      <c r="D430" t="s">
        <v>59</v>
      </c>
      <c r="E430" t="s">
        <v>59</v>
      </c>
      <c r="F430" t="s">
        <v>60</v>
      </c>
      <c r="G430" t="s">
        <v>61</v>
      </c>
      <c r="H430" t="s">
        <v>62</v>
      </c>
      <c r="I430" t="s">
        <v>63</v>
      </c>
      <c r="J430" t="s">
        <v>64</v>
      </c>
      <c r="K430" t="s">
        <v>65</v>
      </c>
      <c r="L430" t="s">
        <v>66</v>
      </c>
      <c r="M430" t="s">
        <v>59</v>
      </c>
      <c r="N430" t="s">
        <v>59</v>
      </c>
      <c r="O430" t="s">
        <v>59</v>
      </c>
    </row>
    <row r="431" spans="1:15" x14ac:dyDescent="0.3">
      <c r="A431">
        <v>0</v>
      </c>
      <c r="B431">
        <v>0</v>
      </c>
      <c r="C431">
        <v>0</v>
      </c>
      <c r="D431">
        <v>9.7000000000000003E-2</v>
      </c>
      <c r="E431">
        <v>4.5499999999999999E-2</v>
      </c>
      <c r="F431">
        <v>20.239999999999998</v>
      </c>
      <c r="G431">
        <v>106.306</v>
      </c>
      <c r="H431">
        <v>71.188999999999993</v>
      </c>
      <c r="I431">
        <v>15092.655000000001</v>
      </c>
      <c r="J431">
        <v>12.01</v>
      </c>
      <c r="K431">
        <v>316.64699999999999</v>
      </c>
      <c r="L431">
        <v>2.1389999999999998</v>
      </c>
      <c r="M431">
        <v>0.95</v>
      </c>
      <c r="N431">
        <v>439754</v>
      </c>
      <c r="O431">
        <v>0.52959999999999996</v>
      </c>
    </row>
    <row r="432" spans="1:15" x14ac:dyDescent="0.3">
      <c r="A432">
        <v>5.58</v>
      </c>
      <c r="B432">
        <v>2.46E-2</v>
      </c>
      <c r="C432">
        <v>5.1499999999999997E-2</v>
      </c>
      <c r="D432">
        <v>9.6000000000000002E-2</v>
      </c>
      <c r="E432">
        <v>4.58E-2</v>
      </c>
      <c r="F432">
        <v>20.37</v>
      </c>
      <c r="G432">
        <v>106.99</v>
      </c>
      <c r="H432">
        <v>70.497</v>
      </c>
      <c r="I432">
        <v>15189.873</v>
      </c>
      <c r="J432">
        <v>12.087999999999999</v>
      </c>
      <c r="K432">
        <v>313.57</v>
      </c>
      <c r="L432">
        <v>2.105</v>
      </c>
      <c r="M432">
        <v>0.95</v>
      </c>
      <c r="N432">
        <v>440039</v>
      </c>
      <c r="O432">
        <v>0.51849999999999996</v>
      </c>
    </row>
    <row r="433" spans="1:15" x14ac:dyDescent="0.3">
      <c r="A433">
        <v>11.16</v>
      </c>
      <c r="B433">
        <v>4.9099999999999998E-2</v>
      </c>
      <c r="C433">
        <v>0.1013</v>
      </c>
      <c r="D433">
        <v>9.4899999999999998E-2</v>
      </c>
      <c r="E433">
        <v>4.5999999999999999E-2</v>
      </c>
      <c r="F433">
        <v>20.472999999999999</v>
      </c>
      <c r="G433">
        <v>107.53100000000001</v>
      </c>
      <c r="H433">
        <v>69.710999999999999</v>
      </c>
      <c r="I433">
        <v>15266.578</v>
      </c>
      <c r="J433">
        <v>12.148999999999999</v>
      </c>
      <c r="K433">
        <v>310.07299999999998</v>
      </c>
      <c r="L433">
        <v>2.0710000000000002</v>
      </c>
      <c r="M433">
        <v>0.95</v>
      </c>
      <c r="N433">
        <v>440351</v>
      </c>
      <c r="O433">
        <v>0.50729999999999997</v>
      </c>
    </row>
    <row r="434" spans="1:15" x14ac:dyDescent="0.3">
      <c r="A434">
        <v>16.739999999999998</v>
      </c>
      <c r="B434">
        <v>7.3700000000000002E-2</v>
      </c>
      <c r="C434">
        <v>0.14960000000000001</v>
      </c>
      <c r="D434">
        <v>9.3700000000000006E-2</v>
      </c>
      <c r="E434">
        <v>4.6199999999999998E-2</v>
      </c>
      <c r="F434">
        <v>20.541</v>
      </c>
      <c r="G434">
        <v>107.88800000000001</v>
      </c>
      <c r="H434">
        <v>68.819000000000003</v>
      </c>
      <c r="I434">
        <v>15317.300999999999</v>
      </c>
      <c r="J434">
        <v>12.189</v>
      </c>
      <c r="K434">
        <v>306.10899999999998</v>
      </c>
      <c r="L434">
        <v>2.0379999999999998</v>
      </c>
      <c r="M434">
        <v>0.95</v>
      </c>
      <c r="N434">
        <v>440692</v>
      </c>
      <c r="O434">
        <v>0.496</v>
      </c>
    </row>
    <row r="435" spans="1:15" x14ac:dyDescent="0.3">
      <c r="A435">
        <v>22.32</v>
      </c>
      <c r="B435">
        <v>9.8199999999999996E-2</v>
      </c>
      <c r="C435">
        <v>0.19620000000000001</v>
      </c>
      <c r="D435">
        <v>9.2399999999999996E-2</v>
      </c>
      <c r="E435">
        <v>4.6199999999999998E-2</v>
      </c>
      <c r="F435">
        <v>20.567</v>
      </c>
      <c r="G435">
        <v>108.023</v>
      </c>
      <c r="H435">
        <v>67.811999999999998</v>
      </c>
      <c r="I435">
        <v>15336.521000000001</v>
      </c>
      <c r="J435">
        <v>12.204000000000001</v>
      </c>
      <c r="K435">
        <v>301.62799999999999</v>
      </c>
      <c r="L435">
        <v>2.0059999999999998</v>
      </c>
      <c r="M435">
        <v>0.95</v>
      </c>
      <c r="N435">
        <v>441063</v>
      </c>
      <c r="O435">
        <v>0.48449999999999999</v>
      </c>
    </row>
    <row r="436" spans="1:15" x14ac:dyDescent="0.3">
      <c r="A436">
        <v>27.9</v>
      </c>
      <c r="B436">
        <v>0.12280000000000001</v>
      </c>
      <c r="C436">
        <v>0.24149999999999999</v>
      </c>
      <c r="D436">
        <v>9.0800000000000006E-2</v>
      </c>
      <c r="E436">
        <v>4.6199999999999998E-2</v>
      </c>
      <c r="F436">
        <v>20.542999999999999</v>
      </c>
      <c r="G436">
        <v>107.9</v>
      </c>
      <c r="H436">
        <v>66.677000000000007</v>
      </c>
      <c r="I436">
        <v>15318.953</v>
      </c>
      <c r="J436">
        <v>12.19</v>
      </c>
      <c r="K436">
        <v>296.57799999999997</v>
      </c>
      <c r="L436">
        <v>1.974</v>
      </c>
      <c r="M436">
        <v>0.95</v>
      </c>
      <c r="N436">
        <v>441465</v>
      </c>
      <c r="O436">
        <v>0.47289999999999999</v>
      </c>
    </row>
    <row r="437" spans="1:15" x14ac:dyDescent="0.3">
      <c r="A437">
        <v>33.479999999999997</v>
      </c>
      <c r="B437">
        <v>0.14729999999999999</v>
      </c>
      <c r="C437">
        <v>0.2853</v>
      </c>
      <c r="D437">
        <v>8.9099999999999999E-2</v>
      </c>
      <c r="E437">
        <v>4.5999999999999999E-2</v>
      </c>
      <c r="F437">
        <v>20.463999999999999</v>
      </c>
      <c r="G437">
        <v>107.482</v>
      </c>
      <c r="H437">
        <v>65.403000000000006</v>
      </c>
      <c r="I437">
        <v>15259.724</v>
      </c>
      <c r="J437">
        <v>12.143000000000001</v>
      </c>
      <c r="K437">
        <v>290.911</v>
      </c>
      <c r="L437">
        <v>1.944</v>
      </c>
      <c r="M437">
        <v>0.95</v>
      </c>
      <c r="N437">
        <v>441901</v>
      </c>
      <c r="O437">
        <v>0.4612</v>
      </c>
    </row>
    <row r="438" spans="1:15" x14ac:dyDescent="0.3">
      <c r="A438">
        <v>39.06</v>
      </c>
      <c r="B438">
        <v>0.1719</v>
      </c>
      <c r="C438">
        <v>0.32790000000000002</v>
      </c>
      <c r="D438">
        <v>8.7099999999999997E-2</v>
      </c>
      <c r="E438">
        <v>4.5699999999999998E-2</v>
      </c>
      <c r="F438">
        <v>20.323</v>
      </c>
      <c r="G438">
        <v>106.742</v>
      </c>
      <c r="H438">
        <v>63.98</v>
      </c>
      <c r="I438">
        <v>15154.674000000001</v>
      </c>
      <c r="J438">
        <v>12.06</v>
      </c>
      <c r="K438">
        <v>284.58300000000003</v>
      </c>
      <c r="L438">
        <v>1.915</v>
      </c>
      <c r="M438">
        <v>0.95</v>
      </c>
      <c r="N438">
        <v>442370</v>
      </c>
      <c r="O438">
        <v>0.44940000000000002</v>
      </c>
    </row>
    <row r="439" spans="1:15" x14ac:dyDescent="0.3">
      <c r="A439">
        <v>44.64</v>
      </c>
      <c r="B439">
        <v>0.19639999999999999</v>
      </c>
      <c r="C439">
        <v>0.36930000000000002</v>
      </c>
      <c r="D439">
        <v>8.5000000000000006E-2</v>
      </c>
      <c r="E439">
        <v>4.5199999999999997E-2</v>
      </c>
      <c r="F439">
        <v>20.116</v>
      </c>
      <c r="G439">
        <v>105.657</v>
      </c>
      <c r="H439">
        <v>62.399000000000001</v>
      </c>
      <c r="I439">
        <v>15000.569</v>
      </c>
      <c r="J439">
        <v>11.936999999999999</v>
      </c>
      <c r="K439">
        <v>277.55200000000002</v>
      </c>
      <c r="L439">
        <v>1.887</v>
      </c>
      <c r="M439">
        <v>0.95</v>
      </c>
      <c r="N439">
        <v>442873</v>
      </c>
      <c r="O439">
        <v>0.43730000000000002</v>
      </c>
    </row>
    <row r="440" spans="1:15" x14ac:dyDescent="0.3">
      <c r="A440">
        <v>50.22</v>
      </c>
      <c r="B440">
        <v>0.221</v>
      </c>
      <c r="C440">
        <v>0.40939999999999999</v>
      </c>
      <c r="D440">
        <v>8.2600000000000007E-2</v>
      </c>
      <c r="E440">
        <v>4.4600000000000001E-2</v>
      </c>
      <c r="F440">
        <v>19.84</v>
      </c>
      <c r="G440">
        <v>104.209</v>
      </c>
      <c r="H440">
        <v>60.652999999999999</v>
      </c>
      <c r="I440">
        <v>14795.019</v>
      </c>
      <c r="J440">
        <v>11.773</v>
      </c>
      <c r="K440">
        <v>269.786</v>
      </c>
      <c r="L440">
        <v>1.859</v>
      </c>
      <c r="M440">
        <v>0.95</v>
      </c>
      <c r="N440">
        <v>443412</v>
      </c>
      <c r="O440">
        <v>0.4249</v>
      </c>
    </row>
    <row r="441" spans="1:15" x14ac:dyDescent="0.3">
      <c r="A441">
        <v>55.8</v>
      </c>
      <c r="B441">
        <v>0.2455</v>
      </c>
      <c r="C441">
        <v>0.44829999999999998</v>
      </c>
      <c r="D441">
        <v>0.08</v>
      </c>
      <c r="E441">
        <v>4.3799999999999999E-2</v>
      </c>
      <c r="F441">
        <v>19.494</v>
      </c>
      <c r="G441">
        <v>102.38800000000001</v>
      </c>
      <c r="H441">
        <v>58.735999999999997</v>
      </c>
      <c r="I441">
        <v>14536.509</v>
      </c>
      <c r="J441">
        <v>11.568</v>
      </c>
      <c r="K441">
        <v>261.25799999999998</v>
      </c>
      <c r="L441">
        <v>1.833</v>
      </c>
      <c r="M441">
        <v>0.95</v>
      </c>
      <c r="N441">
        <v>443987</v>
      </c>
      <c r="O441">
        <v>0.41210000000000002</v>
      </c>
    </row>
    <row r="442" spans="1:15" x14ac:dyDescent="0.3">
      <c r="A442">
        <v>61.38</v>
      </c>
      <c r="B442">
        <v>0.27010000000000001</v>
      </c>
      <c r="C442">
        <v>0.48599999999999999</v>
      </c>
      <c r="D442">
        <v>7.7100000000000002E-2</v>
      </c>
      <c r="E442">
        <v>4.2900000000000001E-2</v>
      </c>
      <c r="F442">
        <v>19.074999999999999</v>
      </c>
      <c r="G442">
        <v>100.188</v>
      </c>
      <c r="H442">
        <v>56.643000000000001</v>
      </c>
      <c r="I442">
        <v>14224.099</v>
      </c>
      <c r="J442">
        <v>11.319000000000001</v>
      </c>
      <c r="K442">
        <v>251.94800000000001</v>
      </c>
      <c r="L442">
        <v>1.806</v>
      </c>
      <c r="M442">
        <v>0.96</v>
      </c>
      <c r="N442">
        <v>444597</v>
      </c>
      <c r="O442">
        <v>0.39879999999999999</v>
      </c>
    </row>
    <row r="443" spans="1:15" x14ac:dyDescent="0.3">
      <c r="A443">
        <v>66.959999999999994</v>
      </c>
      <c r="B443">
        <v>0.29459999999999997</v>
      </c>
      <c r="C443">
        <v>0.52239999999999998</v>
      </c>
      <c r="D443">
        <v>7.4099999999999999E-2</v>
      </c>
      <c r="E443">
        <v>4.1799999999999997E-2</v>
      </c>
      <c r="F443">
        <v>18.582999999999998</v>
      </c>
      <c r="G443">
        <v>97.605000000000004</v>
      </c>
      <c r="H443">
        <v>54.371000000000002</v>
      </c>
      <c r="I443">
        <v>13857.316000000001</v>
      </c>
      <c r="J443">
        <v>11.026999999999999</v>
      </c>
      <c r="K443">
        <v>241.84200000000001</v>
      </c>
      <c r="L443">
        <v>1.78</v>
      </c>
      <c r="M443">
        <v>0.96</v>
      </c>
      <c r="N443">
        <v>445244</v>
      </c>
      <c r="O443">
        <v>0.38500000000000001</v>
      </c>
    </row>
    <row r="444" spans="1:15" x14ac:dyDescent="0.3">
      <c r="A444">
        <v>72.540000000000006</v>
      </c>
      <c r="B444">
        <v>0.31919999999999998</v>
      </c>
      <c r="C444">
        <v>0.55740000000000001</v>
      </c>
      <c r="D444">
        <v>7.0699999999999999E-2</v>
      </c>
      <c r="E444">
        <v>4.0500000000000001E-2</v>
      </c>
      <c r="F444">
        <v>18.018000000000001</v>
      </c>
      <c r="G444">
        <v>94.635999999999996</v>
      </c>
      <c r="H444">
        <v>51.917000000000002</v>
      </c>
      <c r="I444">
        <v>13435.800999999999</v>
      </c>
      <c r="J444">
        <v>10.692</v>
      </c>
      <c r="K444">
        <v>230.92699999999999</v>
      </c>
      <c r="L444">
        <v>1.7529999999999999</v>
      </c>
      <c r="M444">
        <v>0.96</v>
      </c>
      <c r="N444">
        <v>445926</v>
      </c>
      <c r="O444">
        <v>0.3705</v>
      </c>
    </row>
    <row r="445" spans="1:15" x14ac:dyDescent="0.3">
      <c r="A445">
        <v>78.12</v>
      </c>
      <c r="B445">
        <v>0.34370000000000001</v>
      </c>
      <c r="C445">
        <v>0.5907</v>
      </c>
      <c r="D445">
        <v>6.7100000000000007E-2</v>
      </c>
      <c r="E445">
        <v>3.9100000000000003E-2</v>
      </c>
      <c r="F445">
        <v>17.379000000000001</v>
      </c>
      <c r="G445">
        <v>91.281000000000006</v>
      </c>
      <c r="H445">
        <v>49.280999999999999</v>
      </c>
      <c r="I445">
        <v>12959.59</v>
      </c>
      <c r="J445">
        <v>10.313000000000001</v>
      </c>
      <c r="K445">
        <v>219.20400000000001</v>
      </c>
      <c r="L445">
        <v>1.7250000000000001</v>
      </c>
      <c r="M445">
        <v>0.96</v>
      </c>
      <c r="N445">
        <v>446645</v>
      </c>
      <c r="O445">
        <v>0.35520000000000002</v>
      </c>
    </row>
    <row r="446" spans="1:15" x14ac:dyDescent="0.3">
      <c r="A446">
        <v>83.7</v>
      </c>
      <c r="B446">
        <v>0.36830000000000002</v>
      </c>
      <c r="C446">
        <v>0.62229999999999996</v>
      </c>
      <c r="D446">
        <v>6.3299999999999995E-2</v>
      </c>
      <c r="E446">
        <v>3.7499999999999999E-2</v>
      </c>
      <c r="F446">
        <v>16.670000000000002</v>
      </c>
      <c r="G446">
        <v>87.558000000000007</v>
      </c>
      <c r="H446">
        <v>46.475999999999999</v>
      </c>
      <c r="I446">
        <v>12430.962</v>
      </c>
      <c r="J446">
        <v>9.8919999999999995</v>
      </c>
      <c r="K446">
        <v>206.727</v>
      </c>
      <c r="L446">
        <v>1.696</v>
      </c>
      <c r="M446">
        <v>0.96</v>
      </c>
      <c r="N446">
        <v>447401</v>
      </c>
      <c r="O446">
        <v>0.3392</v>
      </c>
    </row>
    <row r="447" spans="1:15" x14ac:dyDescent="0.3">
      <c r="A447">
        <v>89.28</v>
      </c>
      <c r="B447">
        <v>0.39290000000000003</v>
      </c>
      <c r="C447">
        <v>0.65180000000000005</v>
      </c>
      <c r="D447">
        <v>5.9299999999999999E-2</v>
      </c>
      <c r="E447">
        <v>3.5700000000000003E-2</v>
      </c>
      <c r="F447">
        <v>15.895</v>
      </c>
      <c r="G447">
        <v>83.489000000000004</v>
      </c>
      <c r="H447">
        <v>43.518000000000001</v>
      </c>
      <c r="I447">
        <v>11853.221</v>
      </c>
      <c r="J447">
        <v>9.4320000000000004</v>
      </c>
      <c r="K447">
        <v>193.57</v>
      </c>
      <c r="L447">
        <v>1.665</v>
      </c>
      <c r="M447">
        <v>0.96</v>
      </c>
      <c r="N447">
        <v>448192</v>
      </c>
      <c r="O447">
        <v>0.32229999999999998</v>
      </c>
    </row>
    <row r="448" spans="1:15" x14ac:dyDescent="0.3">
      <c r="A448">
        <v>94.86</v>
      </c>
      <c r="B448">
        <v>0.41739999999999999</v>
      </c>
      <c r="C448">
        <v>0.67830000000000001</v>
      </c>
      <c r="D448">
        <v>5.5100000000000003E-2</v>
      </c>
      <c r="E448">
        <v>3.39E-2</v>
      </c>
      <c r="F448">
        <v>15.076000000000001</v>
      </c>
      <c r="G448">
        <v>79.186999999999998</v>
      </c>
      <c r="H448">
        <v>40.423999999999999</v>
      </c>
      <c r="I448">
        <v>11242.446</v>
      </c>
      <c r="J448">
        <v>8.9459999999999997</v>
      </c>
      <c r="K448">
        <v>179.80799999999999</v>
      </c>
      <c r="L448">
        <v>1.631</v>
      </c>
      <c r="M448">
        <v>0.96</v>
      </c>
      <c r="N448">
        <v>449019</v>
      </c>
      <c r="O448">
        <v>0.30420000000000003</v>
      </c>
    </row>
    <row r="449" spans="1:15" x14ac:dyDescent="0.3">
      <c r="A449">
        <v>100.44</v>
      </c>
      <c r="B449">
        <v>0.442</v>
      </c>
      <c r="C449">
        <v>0.70030000000000003</v>
      </c>
      <c r="D449">
        <v>5.0700000000000002E-2</v>
      </c>
      <c r="E449">
        <v>3.2000000000000001E-2</v>
      </c>
      <c r="F449">
        <v>14.231999999999999</v>
      </c>
      <c r="G449">
        <v>74.751000000000005</v>
      </c>
      <c r="H449">
        <v>37.209000000000003</v>
      </c>
      <c r="I449">
        <v>10612.763999999999</v>
      </c>
      <c r="J449">
        <v>8.4450000000000003</v>
      </c>
      <c r="K449">
        <v>165.505</v>
      </c>
      <c r="L449">
        <v>1.59</v>
      </c>
      <c r="M449">
        <v>0.96</v>
      </c>
      <c r="N449">
        <v>449882</v>
      </c>
      <c r="O449">
        <v>0.28460000000000002</v>
      </c>
    </row>
    <row r="450" spans="1:15" x14ac:dyDescent="0.3">
      <c r="A450">
        <v>106.02</v>
      </c>
      <c r="B450">
        <v>0.46650000000000003</v>
      </c>
      <c r="C450">
        <v>0.71679999999999999</v>
      </c>
      <c r="D450">
        <v>4.6199999999999998E-2</v>
      </c>
      <c r="E450">
        <v>0.03</v>
      </c>
      <c r="F450">
        <v>13.366</v>
      </c>
      <c r="G450">
        <v>70.201999999999998</v>
      </c>
      <c r="H450">
        <v>33.887999999999998</v>
      </c>
      <c r="I450">
        <v>9966.83</v>
      </c>
      <c r="J450">
        <v>7.931</v>
      </c>
      <c r="K450">
        <v>150.733</v>
      </c>
      <c r="L450">
        <v>1.542</v>
      </c>
      <c r="M450">
        <v>0.96</v>
      </c>
      <c r="N450">
        <v>450780</v>
      </c>
      <c r="O450">
        <v>0.26340000000000002</v>
      </c>
    </row>
    <row r="451" spans="1:15" x14ac:dyDescent="0.3">
      <c r="A451">
        <v>111.61</v>
      </c>
      <c r="B451">
        <v>0.49109999999999998</v>
      </c>
      <c r="C451">
        <v>0.7248</v>
      </c>
      <c r="D451">
        <v>4.1500000000000002E-2</v>
      </c>
      <c r="E451">
        <v>2.81E-2</v>
      </c>
      <c r="F451">
        <v>12.513</v>
      </c>
      <c r="G451">
        <v>65.721999999999994</v>
      </c>
      <c r="H451">
        <v>30.475000000000001</v>
      </c>
      <c r="I451">
        <v>9330.8590000000004</v>
      </c>
      <c r="J451">
        <v>7.4249999999999998</v>
      </c>
      <c r="K451">
        <v>135.55099999999999</v>
      </c>
      <c r="L451">
        <v>1.4810000000000001</v>
      </c>
      <c r="M451">
        <v>0.96</v>
      </c>
      <c r="N451">
        <v>451713</v>
      </c>
      <c r="O451">
        <v>0.2399</v>
      </c>
    </row>
    <row r="452" spans="1:15" x14ac:dyDescent="0.3">
      <c r="A452">
        <v>117.19</v>
      </c>
      <c r="B452">
        <v>0.51559999999999995</v>
      </c>
      <c r="C452">
        <v>0.7137</v>
      </c>
      <c r="D452">
        <v>3.6700000000000003E-2</v>
      </c>
      <c r="E452">
        <v>2.6499999999999999E-2</v>
      </c>
      <c r="F452">
        <v>11.808999999999999</v>
      </c>
      <c r="G452">
        <v>62.026000000000003</v>
      </c>
      <c r="H452">
        <v>26.971</v>
      </c>
      <c r="I452">
        <v>8806.0370000000003</v>
      </c>
      <c r="J452">
        <v>7.008</v>
      </c>
      <c r="K452">
        <v>119.96599999999999</v>
      </c>
      <c r="L452">
        <v>1.389</v>
      </c>
      <c r="M452">
        <v>0.96</v>
      </c>
      <c r="N452">
        <v>452682</v>
      </c>
      <c r="O452">
        <v>0.2117</v>
      </c>
    </row>
    <row r="453" spans="1:15" x14ac:dyDescent="0.3">
      <c r="A453">
        <v>122.77</v>
      </c>
      <c r="B453">
        <v>0.54020000000000001</v>
      </c>
      <c r="C453">
        <v>0.69040000000000001</v>
      </c>
      <c r="D453">
        <v>3.1899999999999998E-2</v>
      </c>
      <c r="E453">
        <v>2.5000000000000001E-2</v>
      </c>
      <c r="F453">
        <v>11.103</v>
      </c>
      <c r="G453">
        <v>58.316000000000003</v>
      </c>
      <c r="H453">
        <v>23.414999999999999</v>
      </c>
      <c r="I453">
        <v>8279.3770000000004</v>
      </c>
      <c r="J453">
        <v>6.5890000000000004</v>
      </c>
      <c r="K453">
        <v>104.15</v>
      </c>
      <c r="L453">
        <v>1.2829999999999999</v>
      </c>
      <c r="M453">
        <v>0.97</v>
      </c>
      <c r="N453">
        <v>453687</v>
      </c>
      <c r="O453">
        <v>0.18210000000000001</v>
      </c>
    </row>
    <row r="454" spans="1:15" x14ac:dyDescent="0.3">
      <c r="A454">
        <v>128.35</v>
      </c>
      <c r="B454">
        <v>0.56469999999999998</v>
      </c>
      <c r="C454">
        <v>0.6532</v>
      </c>
      <c r="D454">
        <v>2.7E-2</v>
      </c>
      <c r="E454">
        <v>2.3400000000000001E-2</v>
      </c>
      <c r="F454">
        <v>10.39</v>
      </c>
      <c r="G454">
        <v>54.573999999999998</v>
      </c>
      <c r="H454">
        <v>19.829999999999998</v>
      </c>
      <c r="I454">
        <v>7748.0739999999996</v>
      </c>
      <c r="J454">
        <v>6.1660000000000004</v>
      </c>
      <c r="K454">
        <v>88.204999999999998</v>
      </c>
      <c r="L454">
        <v>1.161</v>
      </c>
      <c r="M454">
        <v>0.97</v>
      </c>
      <c r="N454">
        <v>454727</v>
      </c>
      <c r="O454">
        <v>0.1517</v>
      </c>
    </row>
    <row r="455" spans="1:15" x14ac:dyDescent="0.3">
      <c r="A455">
        <v>133.93</v>
      </c>
      <c r="B455">
        <v>0.58930000000000005</v>
      </c>
      <c r="C455">
        <v>0.59899999999999998</v>
      </c>
      <c r="D455">
        <v>2.2100000000000002E-2</v>
      </c>
      <c r="E455">
        <v>2.18E-2</v>
      </c>
      <c r="F455">
        <v>9.6820000000000004</v>
      </c>
      <c r="G455">
        <v>50.853000000000002</v>
      </c>
      <c r="H455">
        <v>16.239999999999998</v>
      </c>
      <c r="I455">
        <v>7219.7460000000001</v>
      </c>
      <c r="J455">
        <v>5.7450000000000001</v>
      </c>
      <c r="K455">
        <v>72.236999999999995</v>
      </c>
      <c r="L455">
        <v>1.02</v>
      </c>
      <c r="M455">
        <v>0.97</v>
      </c>
      <c r="N455">
        <v>455803</v>
      </c>
      <c r="O455">
        <v>0.1206</v>
      </c>
    </row>
    <row r="456" spans="1:15" x14ac:dyDescent="0.3">
      <c r="A456">
        <v>139.51</v>
      </c>
      <c r="B456">
        <v>0.61380000000000001</v>
      </c>
      <c r="C456">
        <v>0.52449999999999997</v>
      </c>
      <c r="D456">
        <v>1.7299999999999999E-2</v>
      </c>
      <c r="E456">
        <v>2.0199999999999999E-2</v>
      </c>
      <c r="F456">
        <v>8.9879999999999995</v>
      </c>
      <c r="G456">
        <v>47.206000000000003</v>
      </c>
      <c r="H456">
        <v>12.673</v>
      </c>
      <c r="I456">
        <v>6702.0770000000002</v>
      </c>
      <c r="J456">
        <v>5.3330000000000002</v>
      </c>
      <c r="K456">
        <v>56.369</v>
      </c>
      <c r="L456">
        <v>0.85799999999999998</v>
      </c>
      <c r="M456">
        <v>0.97</v>
      </c>
      <c r="N456">
        <v>456915</v>
      </c>
      <c r="O456">
        <v>8.9599999999999999E-2</v>
      </c>
    </row>
    <row r="457" spans="1:15" x14ac:dyDescent="0.3">
      <c r="A457">
        <v>145.09</v>
      </c>
      <c r="B457">
        <v>0.63839999999999997</v>
      </c>
      <c r="C457">
        <v>0.42599999999999999</v>
      </c>
      <c r="D457">
        <v>1.2500000000000001E-2</v>
      </c>
      <c r="E457">
        <v>1.8700000000000001E-2</v>
      </c>
      <c r="F457">
        <v>8.3179999999999996</v>
      </c>
      <c r="G457">
        <v>43.69</v>
      </c>
      <c r="H457">
        <v>9.16</v>
      </c>
      <c r="I457">
        <v>6202.7969999999996</v>
      </c>
      <c r="J457">
        <v>4.9359999999999999</v>
      </c>
      <c r="K457">
        <v>40.741999999999997</v>
      </c>
      <c r="L457">
        <v>0.67</v>
      </c>
      <c r="M457">
        <v>0.97</v>
      </c>
      <c r="N457">
        <v>458063</v>
      </c>
      <c r="O457">
        <v>5.9499999999999997E-2</v>
      </c>
    </row>
    <row r="458" spans="1:15" x14ac:dyDescent="0.3">
      <c r="A458">
        <v>150.66999999999999</v>
      </c>
      <c r="B458">
        <v>0.66290000000000004</v>
      </c>
      <c r="C458">
        <v>0.3</v>
      </c>
      <c r="D458">
        <v>7.7999999999999996E-3</v>
      </c>
      <c r="E458">
        <v>1.7299999999999999E-2</v>
      </c>
      <c r="F458">
        <v>7.6779999999999999</v>
      </c>
      <c r="G458">
        <v>40.329000000000001</v>
      </c>
      <c r="H458">
        <v>5.7329999999999997</v>
      </c>
      <c r="I458">
        <v>5725.7169999999996</v>
      </c>
      <c r="J458">
        <v>4.556</v>
      </c>
      <c r="K458">
        <v>25.5</v>
      </c>
      <c r="L458">
        <v>0.45400000000000001</v>
      </c>
      <c r="M458">
        <v>0.97</v>
      </c>
      <c r="N458">
        <v>459249</v>
      </c>
      <c r="O458">
        <v>3.1899999999999998E-2</v>
      </c>
    </row>
    <row r="459" spans="1:15" x14ac:dyDescent="0.3">
      <c r="A459">
        <v>156.25</v>
      </c>
      <c r="B459">
        <v>0.6875</v>
      </c>
      <c r="C459">
        <v>0.1424</v>
      </c>
      <c r="D459">
        <v>3.3E-3</v>
      </c>
      <c r="E459">
        <v>1.5900000000000001E-2</v>
      </c>
      <c r="F459">
        <v>7.07</v>
      </c>
      <c r="G459">
        <v>37.134999999999998</v>
      </c>
      <c r="H459">
        <v>2.4169999999999998</v>
      </c>
      <c r="I459">
        <v>5272.2330000000002</v>
      </c>
      <c r="J459">
        <v>4.1959999999999997</v>
      </c>
      <c r="K459">
        <v>10.750999999999999</v>
      </c>
      <c r="L459">
        <v>0.20799999999999999</v>
      </c>
      <c r="M459">
        <v>0.97</v>
      </c>
      <c r="N459">
        <v>460478</v>
      </c>
      <c r="O459">
        <v>9.4999999999999998E-3</v>
      </c>
    </row>
    <row r="460" spans="1:15" x14ac:dyDescent="0.3">
      <c r="A460">
        <v>161.83000000000001</v>
      </c>
      <c r="B460">
        <v>0.71199999999999997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PER3_20x11E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Henrique Rosa</cp:lastModifiedBy>
  <dcterms:created xsi:type="dcterms:W3CDTF">2025-09-21T23:21:41Z</dcterms:created>
  <dcterms:modified xsi:type="dcterms:W3CDTF">2025-09-21T23:21:41Z</dcterms:modified>
</cp:coreProperties>
</file>