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ros\OneDrive\Documents\Senior Design Propulsion\Propellers in DAT\"/>
    </mc:Choice>
  </mc:AlternateContent>
  <xr:revisionPtr revIDLastSave="0" documentId="8_{030D441B-FD97-4170-A38F-929F0FC22A3E}" xr6:coauthVersionLast="47" xr6:coauthVersionMax="47" xr10:uidLastSave="{00000000-0000-0000-0000-000000000000}"/>
  <bookViews>
    <workbookView xWindow="-108" yWindow="-108" windowWidth="23256" windowHeight="13896" xr2:uid="{6ACEA796-4FD3-4695-BC62-F408CA50F237}"/>
  </bookViews>
  <sheets>
    <sheet name="PER3_19x8E" sheetId="1" r:id="rId1"/>
  </sheets>
  <calcPr calcId="0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<sst xmlns="http://schemas.openxmlformats.org/spreadsheetml/2006/main" count="427" uniqueCount="77">
  <si>
    <t>19x8E</t>
  </si>
  <si>
    <t>(19x8E</t>
  </si>
  <si>
    <t>.dat)</t>
  </si>
  <si>
    <t>v2022</t>
  </si>
  <si>
    <t>Simul</t>
  </si>
  <si>
    <t>ation Date: 0</t>
  </si>
  <si>
    <t>AIRFO</t>
  </si>
  <si>
    <t>IL AERO DATA</t>
  </si>
  <si>
    <t>GENERATED USI</t>
  </si>
  <si>
    <t>NG:  POLAR</t>
  </si>
  <si>
    <t>DIAGRAMS</t>
  </si>
  <si>
    <t>=====</t>
  </si>
  <si>
    <t>DATA (versus</t>
  </si>
  <si>
    <t>advance ra</t>
  </si>
  <si>
    <t>tio and MPH)</t>
  </si>
  <si>
    <t>======</t>
  </si>
  <si>
    <t>DEFIN</t>
  </si>
  <si>
    <t>ITIONS:</t>
  </si>
  <si>
    <t>J=V/n</t>
  </si>
  <si>
    <t>D (advance ra</t>
  </si>
  <si>
    <t>tio)</t>
  </si>
  <si>
    <t>Ct=T/</t>
  </si>
  <si>
    <t>(rho * n**2 *</t>
  </si>
  <si>
    <t>D**4) (thrus</t>
  </si>
  <si>
    <t>t coef.)</t>
  </si>
  <si>
    <t>Cp=P/</t>
  </si>
  <si>
    <t>(rho * n**3 *</t>
  </si>
  <si>
    <t>D**5) (power</t>
  </si>
  <si>
    <t>coef.)</t>
  </si>
  <si>
    <t>Pe=Ct</t>
  </si>
  <si>
    <t>*J/Cp (effici</t>
  </si>
  <si>
    <t>ency)</t>
  </si>
  <si>
    <t>V  (m</t>
  </si>
  <si>
    <t>odel speed in</t>
  </si>
  <si>
    <t>MPH)</t>
  </si>
  <si>
    <t>Mach</t>
  </si>
  <si>
    <t>(at prop tip)</t>
  </si>
  <si>
    <t>Reyn</t>
  </si>
  <si>
    <t>(at 75% of sp</t>
  </si>
  <si>
    <t>an)</t>
  </si>
  <si>
    <t>FOM (</t>
  </si>
  <si>
    <t>Figure of Mer</t>
  </si>
  <si>
    <t>it)</t>
  </si>
  <si>
    <t>PROP</t>
  </si>
  <si>
    <t>RPM =       1</t>
  </si>
  <si>
    <t>V</t>
  </si>
  <si>
    <t>J</t>
  </si>
  <si>
    <t>Pe</t>
  </si>
  <si>
    <t>Ct</t>
  </si>
  <si>
    <t>Cp</t>
  </si>
  <si>
    <t>PWR</t>
  </si>
  <si>
    <t>Torque</t>
  </si>
  <si>
    <t>Thrust</t>
  </si>
  <si>
    <t>THR/PWR</t>
  </si>
  <si>
    <t>FOM</t>
  </si>
  <si>
    <t>(mph)</t>
  </si>
  <si>
    <t>(Adv_Ratio</t>
  </si>
  <si>
    <t>)     -</t>
  </si>
  <si>
    <t>-</t>
  </si>
  <si>
    <t>(Hp)</t>
  </si>
  <si>
    <t>(In-Lbf)</t>
  </si>
  <si>
    <t>(Lbf)</t>
  </si>
  <si>
    <t>(W)</t>
  </si>
  <si>
    <t>(N-m)</t>
  </si>
  <si>
    <t>(N)</t>
  </si>
  <si>
    <t>(g/W)</t>
  </si>
  <si>
    <t>RPM =       2</t>
  </si>
  <si>
    <t>RPM =       3</t>
  </si>
  <si>
    <t>RPM =       4</t>
  </si>
  <si>
    <t>RPM =       5</t>
  </si>
  <si>
    <t>RPM =       6</t>
  </si>
  <si>
    <t>RPM =       7</t>
  </si>
  <si>
    <t>RPM =       8</t>
  </si>
  <si>
    <t>RPM =       9</t>
  </si>
  <si>
    <t>RPM =      10</t>
  </si>
  <si>
    <t>RPM =      11</t>
  </si>
  <si>
    <t>RPM =     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</si>
</sst>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2CDE8-45CE-4688-BD85-F80BC92A2A99}">
  <dimension ref="A1:O460"/>
  <sheetViews>
    <sheetView tabSelected="1" workbookViewId="0"/>
  </sheetViews>
  <sheetFormatPr defaultRowHeight="14.4" x14ac:dyDescent="0.3"/>
  <sheetData>
    <row r="1" spans="1:6" x14ac:dyDescent="0.3">
      <c r="A1" t="s">
        <v>0</v>
      </c>
      <c r="C1" t="s">
        <v>1</v>
      </c>
      <c r="D1" t="s">
        <v>2</v>
      </c>
    </row>
    <row r="2" spans="1:6" x14ac:dyDescent="0.3">
      <c r="A2" t="s">
        <v>3</v>
      </c>
      <c r="B2">
        <v>-915</v>
      </c>
    </row>
    <row r="3" spans="1:6" x14ac:dyDescent="0.3">
      <c r="A3" t="s">
        <v>4</v>
      </c>
      <c r="B3" t="s">
        <v>5</v>
      </c>
      <c r="C3" s="1">
        <v>44826</v>
      </c>
    </row>
    <row r="5" spans="1:6" x14ac:dyDescent="0.3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7" spans="1:6" x14ac:dyDescent="0.3">
      <c r="A7" t="s">
        <v>11</v>
      </c>
      <c r="B7" t="e">
        <f xml:space="preserve"> PERFORMANCE</f>
        <v>#NAME?</v>
      </c>
      <c r="C7" t="s">
        <v>12</v>
      </c>
      <c r="D7" t="s">
        <v>13</v>
      </c>
      <c r="E7" t="s">
        <v>14</v>
      </c>
      <c r="F7" t="s">
        <v>15</v>
      </c>
    </row>
    <row r="9" spans="1:6" x14ac:dyDescent="0.3">
      <c r="A9" t="s">
        <v>16</v>
      </c>
      <c r="B9" t="s">
        <v>17</v>
      </c>
    </row>
    <row r="10" spans="1:6" x14ac:dyDescent="0.3">
      <c r="A10" t="s">
        <v>18</v>
      </c>
      <c r="B10" t="s">
        <v>19</v>
      </c>
      <c r="C10" t="s">
        <v>20</v>
      </c>
    </row>
    <row r="11" spans="1:6" x14ac:dyDescent="0.3">
      <c r="A11" t="s">
        <v>21</v>
      </c>
      <c r="B11" t="s">
        <v>22</v>
      </c>
      <c r="C11" t="s">
        <v>23</v>
      </c>
      <c r="D11" t="s">
        <v>24</v>
      </c>
    </row>
    <row r="12" spans="1:6" x14ac:dyDescent="0.3">
      <c r="A12" t="s">
        <v>25</v>
      </c>
      <c r="B12" t="s">
        <v>26</v>
      </c>
      <c r="C12" t="s">
        <v>27</v>
      </c>
      <c r="D12" t="s">
        <v>28</v>
      </c>
    </row>
    <row r="13" spans="1:6" x14ac:dyDescent="0.3">
      <c r="A13" t="s">
        <v>29</v>
      </c>
      <c r="B13" t="s">
        <v>30</v>
      </c>
      <c r="C13" t="s">
        <v>31</v>
      </c>
    </row>
    <row r="14" spans="1:6" x14ac:dyDescent="0.3">
      <c r="A14" t="s">
        <v>32</v>
      </c>
      <c r="B14" t="s">
        <v>33</v>
      </c>
      <c r="C14" t="s">
        <v>34</v>
      </c>
    </row>
    <row r="15" spans="1:6" x14ac:dyDescent="0.3">
      <c r="A15" t="s">
        <v>35</v>
      </c>
      <c r="B15" t="s">
        <v>36</v>
      </c>
    </row>
    <row r="16" spans="1:6" x14ac:dyDescent="0.3">
      <c r="A16" t="s">
        <v>37</v>
      </c>
      <c r="B16" t="s">
        <v>38</v>
      </c>
      <c r="C16" t="s">
        <v>39</v>
      </c>
    </row>
    <row r="17" spans="1:15" x14ac:dyDescent="0.3">
      <c r="A17" t="s">
        <v>40</v>
      </c>
      <c r="B17" t="s">
        <v>41</v>
      </c>
      <c r="C17" t="s">
        <v>42</v>
      </c>
    </row>
    <row r="20" spans="1:15" x14ac:dyDescent="0.3">
      <c r="A20" t="s">
        <v>43</v>
      </c>
      <c r="B20" t="s">
        <v>44</v>
      </c>
      <c r="C20">
        <v>0</v>
      </c>
    </row>
    <row r="22" spans="1:15" x14ac:dyDescent="0.3">
      <c r="A22" t="s">
        <v>45</v>
      </c>
      <c r="B22" t="s">
        <v>46</v>
      </c>
      <c r="C22" t="s">
        <v>47</v>
      </c>
      <c r="D22" t="s">
        <v>48</v>
      </c>
      <c r="E22" t="s">
        <v>49</v>
      </c>
      <c r="F22" t="s">
        <v>50</v>
      </c>
      <c r="G22" t="s">
        <v>51</v>
      </c>
      <c r="H22" t="s">
        <v>52</v>
      </c>
      <c r="I22" t="s">
        <v>50</v>
      </c>
      <c r="J22" t="s">
        <v>51</v>
      </c>
      <c r="K22" t="s">
        <v>52</v>
      </c>
      <c r="L22" t="s">
        <v>53</v>
      </c>
      <c r="M22" t="s">
        <v>35</v>
      </c>
      <c r="N22" t="s">
        <v>37</v>
      </c>
      <c r="O22" t="s">
        <v>54</v>
      </c>
    </row>
    <row r="23" spans="1:15" x14ac:dyDescent="0.3">
      <c r="A23" t="s">
        <v>55</v>
      </c>
      <c r="B23" t="s">
        <v>56</v>
      </c>
      <c r="C23" t="s">
        <v>57</v>
      </c>
      <c r="D23" t="s">
        <v>58</v>
      </c>
      <c r="E23" t="s">
        <v>58</v>
      </c>
      <c r="F23" t="s">
        <v>59</v>
      </c>
      <c r="G23" t="s">
        <v>60</v>
      </c>
      <c r="H23" t="s">
        <v>61</v>
      </c>
      <c r="I23" t="s">
        <v>62</v>
      </c>
      <c r="J23" t="s">
        <v>63</v>
      </c>
      <c r="K23" t="s">
        <v>64</v>
      </c>
      <c r="L23" t="s">
        <v>65</v>
      </c>
      <c r="M23" t="s">
        <v>58</v>
      </c>
      <c r="N23" t="s">
        <v>58</v>
      </c>
      <c r="O23" t="s">
        <v>58</v>
      </c>
    </row>
    <row r="24" spans="1:15" x14ac:dyDescent="0.3">
      <c r="A24">
        <v>0</v>
      </c>
      <c r="B24">
        <v>0</v>
      </c>
      <c r="C24">
        <v>0</v>
      </c>
      <c r="D24">
        <v>7.4200000000000002E-2</v>
      </c>
      <c r="E24">
        <v>2.64E-2</v>
      </c>
      <c r="F24">
        <v>5.0000000000000001E-3</v>
      </c>
      <c r="G24">
        <v>0.33200000000000002</v>
      </c>
      <c r="H24">
        <v>0.308</v>
      </c>
      <c r="I24">
        <v>3.9249999999999998</v>
      </c>
      <c r="J24">
        <v>3.6999999999999998E-2</v>
      </c>
      <c r="K24">
        <v>1.371</v>
      </c>
      <c r="L24">
        <v>35.606000000000002</v>
      </c>
      <c r="M24">
        <v>0.08</v>
      </c>
      <c r="N24">
        <v>33326</v>
      </c>
      <c r="O24">
        <v>0.61040000000000005</v>
      </c>
    </row>
    <row r="25" spans="1:15" x14ac:dyDescent="0.3">
      <c r="A25">
        <v>0.35</v>
      </c>
      <c r="B25">
        <v>1.9300000000000001E-2</v>
      </c>
      <c r="C25">
        <v>5.2999999999999999E-2</v>
      </c>
      <c r="D25">
        <v>7.2800000000000004E-2</v>
      </c>
      <c r="E25">
        <v>2.6599999999999999E-2</v>
      </c>
      <c r="F25">
        <v>5.0000000000000001E-3</v>
      </c>
      <c r="G25">
        <v>0.33400000000000002</v>
      </c>
      <c r="H25">
        <v>0.30199999999999999</v>
      </c>
      <c r="I25">
        <v>3.9460000000000002</v>
      </c>
      <c r="J25">
        <v>3.7999999999999999E-2</v>
      </c>
      <c r="K25">
        <v>1.345</v>
      </c>
      <c r="L25">
        <v>34.741</v>
      </c>
      <c r="M25">
        <v>0.08</v>
      </c>
      <c r="N25">
        <v>33343</v>
      </c>
      <c r="O25">
        <v>0.58989999999999998</v>
      </c>
    </row>
    <row r="26" spans="1:15" x14ac:dyDescent="0.3">
      <c r="A26">
        <v>0.7</v>
      </c>
      <c r="B26">
        <v>3.8699999999999998E-2</v>
      </c>
      <c r="C26">
        <v>0.10340000000000001</v>
      </c>
      <c r="D26">
        <v>7.1300000000000002E-2</v>
      </c>
      <c r="E26">
        <v>2.6700000000000002E-2</v>
      </c>
      <c r="F26">
        <v>5.0000000000000001E-3</v>
      </c>
      <c r="G26">
        <v>0.33500000000000002</v>
      </c>
      <c r="H26">
        <v>0.29599999999999999</v>
      </c>
      <c r="I26">
        <v>3.964</v>
      </c>
      <c r="J26">
        <v>3.7999999999999999E-2</v>
      </c>
      <c r="K26">
        <v>1.3169999999999999</v>
      </c>
      <c r="L26">
        <v>33.874000000000002</v>
      </c>
      <c r="M26">
        <v>0.08</v>
      </c>
      <c r="N26">
        <v>33361</v>
      </c>
      <c r="O26">
        <v>0.56920000000000004</v>
      </c>
    </row>
    <row r="27" spans="1:15" x14ac:dyDescent="0.3">
      <c r="A27">
        <v>1.04</v>
      </c>
      <c r="B27">
        <v>5.8000000000000003E-2</v>
      </c>
      <c r="C27">
        <v>0.15110000000000001</v>
      </c>
      <c r="D27">
        <v>6.9699999999999998E-2</v>
      </c>
      <c r="E27">
        <v>2.6800000000000001E-2</v>
      </c>
      <c r="F27">
        <v>5.0000000000000001E-3</v>
      </c>
      <c r="G27">
        <v>0.33600000000000002</v>
      </c>
      <c r="H27">
        <v>0.28899999999999998</v>
      </c>
      <c r="I27">
        <v>3.9769999999999999</v>
      </c>
      <c r="J27">
        <v>3.7999999999999999E-2</v>
      </c>
      <c r="K27">
        <v>1.2869999999999999</v>
      </c>
      <c r="L27">
        <v>33.008000000000003</v>
      </c>
      <c r="M27">
        <v>0.08</v>
      </c>
      <c r="N27">
        <v>33380</v>
      </c>
      <c r="O27">
        <v>0.5484</v>
      </c>
    </row>
    <row r="28" spans="1:15" x14ac:dyDescent="0.3">
      <c r="A28">
        <v>1.39</v>
      </c>
      <c r="B28">
        <v>7.7399999999999997E-2</v>
      </c>
      <c r="C28">
        <v>0.19620000000000001</v>
      </c>
      <c r="D28">
        <v>6.8000000000000005E-2</v>
      </c>
      <c r="E28">
        <v>2.6800000000000001E-2</v>
      </c>
      <c r="F28">
        <v>5.0000000000000001E-3</v>
      </c>
      <c r="G28">
        <v>0.33700000000000002</v>
      </c>
      <c r="H28">
        <v>0.28199999999999997</v>
      </c>
      <c r="I28">
        <v>3.9860000000000002</v>
      </c>
      <c r="J28">
        <v>3.7999999999999999E-2</v>
      </c>
      <c r="K28">
        <v>1.2569999999999999</v>
      </c>
      <c r="L28">
        <v>32.143000000000001</v>
      </c>
      <c r="M28">
        <v>0.08</v>
      </c>
      <c r="N28">
        <v>33400</v>
      </c>
      <c r="O28">
        <v>0.52759999999999996</v>
      </c>
    </row>
    <row r="29" spans="1:15" x14ac:dyDescent="0.3">
      <c r="A29">
        <v>1.74</v>
      </c>
      <c r="B29">
        <v>9.6699999999999994E-2</v>
      </c>
      <c r="C29">
        <v>0.23860000000000001</v>
      </c>
      <c r="D29">
        <v>6.6199999999999995E-2</v>
      </c>
      <c r="E29">
        <v>2.69E-2</v>
      </c>
      <c r="F29">
        <v>5.0000000000000001E-3</v>
      </c>
      <c r="G29">
        <v>0.33700000000000002</v>
      </c>
      <c r="H29">
        <v>0.27500000000000002</v>
      </c>
      <c r="I29">
        <v>3.99</v>
      </c>
      <c r="J29">
        <v>3.7999999999999999E-2</v>
      </c>
      <c r="K29">
        <v>1.224</v>
      </c>
      <c r="L29">
        <v>31.279</v>
      </c>
      <c r="M29">
        <v>0.08</v>
      </c>
      <c r="N29">
        <v>33422</v>
      </c>
      <c r="O29">
        <v>0.50670000000000004</v>
      </c>
    </row>
    <row r="30" spans="1:15" x14ac:dyDescent="0.3">
      <c r="A30">
        <v>2.09</v>
      </c>
      <c r="B30">
        <v>0.11609999999999999</v>
      </c>
      <c r="C30">
        <v>0.27850000000000003</v>
      </c>
      <c r="D30">
        <v>6.4399999999999999E-2</v>
      </c>
      <c r="E30">
        <v>2.6800000000000001E-2</v>
      </c>
      <c r="F30">
        <v>5.0000000000000001E-3</v>
      </c>
      <c r="G30">
        <v>0.33700000000000002</v>
      </c>
      <c r="H30">
        <v>0.26700000000000002</v>
      </c>
      <c r="I30">
        <v>3.9870000000000001</v>
      </c>
      <c r="J30">
        <v>3.7999999999999999E-2</v>
      </c>
      <c r="K30">
        <v>1.1890000000000001</v>
      </c>
      <c r="L30">
        <v>30.416</v>
      </c>
      <c r="M30">
        <v>0.08</v>
      </c>
      <c r="N30">
        <v>33444</v>
      </c>
      <c r="O30">
        <v>0.48570000000000002</v>
      </c>
    </row>
    <row r="31" spans="1:15" x14ac:dyDescent="0.3">
      <c r="A31">
        <v>2.44</v>
      </c>
      <c r="B31">
        <v>0.13539999999999999</v>
      </c>
      <c r="C31">
        <v>0.31559999999999999</v>
      </c>
      <c r="D31">
        <v>6.2399999999999997E-2</v>
      </c>
      <c r="E31">
        <v>2.6800000000000001E-2</v>
      </c>
      <c r="F31">
        <v>5.0000000000000001E-3</v>
      </c>
      <c r="G31">
        <v>0.33600000000000002</v>
      </c>
      <c r="H31">
        <v>0.25900000000000001</v>
      </c>
      <c r="I31">
        <v>3.9790000000000001</v>
      </c>
      <c r="J31">
        <v>3.7999999999999999E-2</v>
      </c>
      <c r="K31">
        <v>1.153</v>
      </c>
      <c r="L31">
        <v>29.553000000000001</v>
      </c>
      <c r="M31">
        <v>0.08</v>
      </c>
      <c r="N31">
        <v>33469</v>
      </c>
      <c r="O31">
        <v>0.4647</v>
      </c>
    </row>
    <row r="32" spans="1:15" x14ac:dyDescent="0.3">
      <c r="A32">
        <v>2.78</v>
      </c>
      <c r="B32">
        <v>0.15479999999999999</v>
      </c>
      <c r="C32">
        <v>0.35020000000000001</v>
      </c>
      <c r="D32">
        <v>6.0400000000000002E-2</v>
      </c>
      <c r="E32">
        <v>2.6700000000000002E-2</v>
      </c>
      <c r="F32">
        <v>5.0000000000000001E-3</v>
      </c>
      <c r="G32">
        <v>0.33500000000000002</v>
      </c>
      <c r="H32">
        <v>0.251</v>
      </c>
      <c r="I32">
        <v>3.9630000000000001</v>
      </c>
      <c r="J32">
        <v>3.7999999999999999E-2</v>
      </c>
      <c r="K32">
        <v>1.115</v>
      </c>
      <c r="L32">
        <v>28.69</v>
      </c>
      <c r="M32">
        <v>0.08</v>
      </c>
      <c r="N32">
        <v>33494</v>
      </c>
      <c r="O32">
        <v>0.44359999999999999</v>
      </c>
    </row>
    <row r="33" spans="1:15" x14ac:dyDescent="0.3">
      <c r="A33">
        <v>3.13</v>
      </c>
      <c r="B33">
        <v>0.1741</v>
      </c>
      <c r="C33">
        <v>0.3821</v>
      </c>
      <c r="D33">
        <v>5.8200000000000002E-2</v>
      </c>
      <c r="E33">
        <v>2.6499999999999999E-2</v>
      </c>
      <c r="F33">
        <v>5.0000000000000001E-3</v>
      </c>
      <c r="G33">
        <v>0.33300000000000002</v>
      </c>
      <c r="H33">
        <v>0.24199999999999999</v>
      </c>
      <c r="I33">
        <v>3.9409999999999998</v>
      </c>
      <c r="J33">
        <v>3.7999999999999999E-2</v>
      </c>
      <c r="K33">
        <v>1.075</v>
      </c>
      <c r="L33">
        <v>27.824999999999999</v>
      </c>
      <c r="M33">
        <v>0.08</v>
      </c>
      <c r="N33">
        <v>33521</v>
      </c>
      <c r="O33">
        <v>0.42249999999999999</v>
      </c>
    </row>
    <row r="34" spans="1:15" x14ac:dyDescent="0.3">
      <c r="A34">
        <v>3.48</v>
      </c>
      <c r="B34">
        <v>0.19339999999999999</v>
      </c>
      <c r="C34">
        <v>0.4113</v>
      </c>
      <c r="D34">
        <v>5.5899999999999998E-2</v>
      </c>
      <c r="E34">
        <v>2.63E-2</v>
      </c>
      <c r="F34">
        <v>5.0000000000000001E-3</v>
      </c>
      <c r="G34">
        <v>0.33</v>
      </c>
      <c r="H34">
        <v>0.23200000000000001</v>
      </c>
      <c r="I34">
        <v>3.91</v>
      </c>
      <c r="J34">
        <v>3.6999999999999998E-2</v>
      </c>
      <c r="K34">
        <v>1.034</v>
      </c>
      <c r="L34">
        <v>26.956</v>
      </c>
      <c r="M34">
        <v>0.08</v>
      </c>
      <c r="N34">
        <v>33550</v>
      </c>
      <c r="O34">
        <v>0.40129999999999999</v>
      </c>
    </row>
    <row r="35" spans="1:15" x14ac:dyDescent="0.3">
      <c r="A35">
        <v>3.83</v>
      </c>
      <c r="B35">
        <v>0.21279999999999999</v>
      </c>
      <c r="C35">
        <v>0.43780000000000002</v>
      </c>
      <c r="D35">
        <v>5.3600000000000002E-2</v>
      </c>
      <c r="E35">
        <v>2.5999999999999999E-2</v>
      </c>
      <c r="F35">
        <v>5.0000000000000001E-3</v>
      </c>
      <c r="G35">
        <v>0.32700000000000001</v>
      </c>
      <c r="H35">
        <v>0.223</v>
      </c>
      <c r="I35">
        <v>3.87</v>
      </c>
      <c r="J35">
        <v>3.6999999999999998E-2</v>
      </c>
      <c r="K35">
        <v>0.99</v>
      </c>
      <c r="L35">
        <v>26.081</v>
      </c>
      <c r="M35">
        <v>0.08</v>
      </c>
      <c r="N35">
        <v>33580</v>
      </c>
      <c r="O35">
        <v>0.38</v>
      </c>
    </row>
    <row r="36" spans="1:15" x14ac:dyDescent="0.3">
      <c r="A36">
        <v>4.18</v>
      </c>
      <c r="B36">
        <v>0.2321</v>
      </c>
      <c r="C36">
        <v>0.46139999999999998</v>
      </c>
      <c r="D36">
        <v>5.11E-2</v>
      </c>
      <c r="E36">
        <v>2.5700000000000001E-2</v>
      </c>
      <c r="F36">
        <v>5.0000000000000001E-3</v>
      </c>
      <c r="G36">
        <v>0.32300000000000001</v>
      </c>
      <c r="H36">
        <v>0.21199999999999999</v>
      </c>
      <c r="I36">
        <v>3.8220000000000001</v>
      </c>
      <c r="J36">
        <v>3.5999999999999997E-2</v>
      </c>
      <c r="K36">
        <v>0.94399999999999995</v>
      </c>
      <c r="L36">
        <v>25.198</v>
      </c>
      <c r="M36">
        <v>0.08</v>
      </c>
      <c r="N36">
        <v>33612</v>
      </c>
      <c r="O36">
        <v>0.35859999999999997</v>
      </c>
    </row>
    <row r="37" spans="1:15" x14ac:dyDescent="0.3">
      <c r="A37">
        <v>4.5199999999999996</v>
      </c>
      <c r="B37">
        <v>0.2515</v>
      </c>
      <c r="C37">
        <v>0.48209999999999997</v>
      </c>
      <c r="D37">
        <v>4.8599999999999997E-2</v>
      </c>
      <c r="E37">
        <v>2.53E-2</v>
      </c>
      <c r="F37">
        <v>5.0000000000000001E-3</v>
      </c>
      <c r="G37">
        <v>0.318</v>
      </c>
      <c r="H37">
        <v>0.20200000000000001</v>
      </c>
      <c r="I37">
        <v>3.7639999999999998</v>
      </c>
      <c r="J37">
        <v>3.5999999999999997E-2</v>
      </c>
      <c r="K37">
        <v>0.89700000000000002</v>
      </c>
      <c r="L37">
        <v>24.303000000000001</v>
      </c>
      <c r="M37">
        <v>0.08</v>
      </c>
      <c r="N37">
        <v>33645</v>
      </c>
      <c r="O37">
        <v>0.33700000000000002</v>
      </c>
    </row>
    <row r="38" spans="1:15" x14ac:dyDescent="0.3">
      <c r="A38">
        <v>4.87</v>
      </c>
      <c r="B38">
        <v>0.27079999999999999</v>
      </c>
      <c r="C38">
        <v>0.49969999999999998</v>
      </c>
      <c r="D38">
        <v>4.5900000000000003E-2</v>
      </c>
      <c r="E38">
        <v>2.4899999999999999E-2</v>
      </c>
      <c r="F38">
        <v>5.0000000000000001E-3</v>
      </c>
      <c r="G38">
        <v>0.312</v>
      </c>
      <c r="H38">
        <v>0.191</v>
      </c>
      <c r="I38">
        <v>3.6960000000000002</v>
      </c>
      <c r="J38">
        <v>3.5000000000000003E-2</v>
      </c>
      <c r="K38">
        <v>0.84799999999999998</v>
      </c>
      <c r="L38">
        <v>23.393000000000001</v>
      </c>
      <c r="M38">
        <v>0.08</v>
      </c>
      <c r="N38">
        <v>33679</v>
      </c>
      <c r="O38">
        <v>0.31540000000000001</v>
      </c>
    </row>
    <row r="39" spans="1:15" x14ac:dyDescent="0.3">
      <c r="A39">
        <v>5.22</v>
      </c>
      <c r="B39">
        <v>0.29020000000000001</v>
      </c>
      <c r="C39">
        <v>0.5141</v>
      </c>
      <c r="D39">
        <v>4.3200000000000002E-2</v>
      </c>
      <c r="E39">
        <v>2.4400000000000002E-2</v>
      </c>
      <c r="F39">
        <v>5.0000000000000001E-3</v>
      </c>
      <c r="G39">
        <v>0.30599999999999999</v>
      </c>
      <c r="H39">
        <v>0.17899999999999999</v>
      </c>
      <c r="I39">
        <v>3.6190000000000002</v>
      </c>
      <c r="J39">
        <v>3.5000000000000003E-2</v>
      </c>
      <c r="K39">
        <v>0.79700000000000004</v>
      </c>
      <c r="L39">
        <v>22.462</v>
      </c>
      <c r="M39">
        <v>0.08</v>
      </c>
      <c r="N39">
        <v>33716</v>
      </c>
      <c r="O39">
        <v>0.29370000000000002</v>
      </c>
    </row>
    <row r="40" spans="1:15" x14ac:dyDescent="0.3">
      <c r="A40">
        <v>5.57</v>
      </c>
      <c r="B40">
        <v>0.3095</v>
      </c>
      <c r="C40">
        <v>0.52500000000000002</v>
      </c>
      <c r="D40">
        <v>4.0300000000000002E-2</v>
      </c>
      <c r="E40">
        <v>2.3800000000000002E-2</v>
      </c>
      <c r="F40">
        <v>5.0000000000000001E-3</v>
      </c>
      <c r="G40">
        <v>0.29899999999999999</v>
      </c>
      <c r="H40">
        <v>0.16800000000000001</v>
      </c>
      <c r="I40">
        <v>3.5329999999999999</v>
      </c>
      <c r="J40">
        <v>3.4000000000000002E-2</v>
      </c>
      <c r="K40">
        <v>0.745</v>
      </c>
      <c r="L40">
        <v>21.504999999999999</v>
      </c>
      <c r="M40">
        <v>0.08</v>
      </c>
      <c r="N40">
        <v>33754</v>
      </c>
      <c r="O40">
        <v>0.27179999999999999</v>
      </c>
    </row>
    <row r="41" spans="1:15" x14ac:dyDescent="0.3">
      <c r="A41">
        <v>5.92</v>
      </c>
      <c r="B41">
        <v>0.32879999999999998</v>
      </c>
      <c r="C41">
        <v>0.53220000000000001</v>
      </c>
      <c r="D41">
        <v>3.7400000000000003E-2</v>
      </c>
      <c r="E41">
        <v>2.3099999999999999E-2</v>
      </c>
      <c r="F41">
        <v>5.0000000000000001E-3</v>
      </c>
      <c r="G41">
        <v>0.29099999999999998</v>
      </c>
      <c r="H41">
        <v>0.156</v>
      </c>
      <c r="I41">
        <v>3.4380000000000002</v>
      </c>
      <c r="J41">
        <v>3.3000000000000002E-2</v>
      </c>
      <c r="K41">
        <v>0.69199999999999995</v>
      </c>
      <c r="L41">
        <v>20.516999999999999</v>
      </c>
      <c r="M41">
        <v>0.08</v>
      </c>
      <c r="N41">
        <v>33793</v>
      </c>
      <c r="O41">
        <v>0.24990000000000001</v>
      </c>
    </row>
    <row r="42" spans="1:15" x14ac:dyDescent="0.3">
      <c r="A42">
        <v>6.26</v>
      </c>
      <c r="B42">
        <v>0.34820000000000001</v>
      </c>
      <c r="C42">
        <v>0.5353</v>
      </c>
      <c r="D42">
        <v>3.4500000000000003E-2</v>
      </c>
      <c r="E42">
        <v>2.24E-2</v>
      </c>
      <c r="F42">
        <v>4.0000000000000001E-3</v>
      </c>
      <c r="G42">
        <v>0.28199999999999997</v>
      </c>
      <c r="H42">
        <v>0.14299999999999999</v>
      </c>
      <c r="I42">
        <v>3.3330000000000002</v>
      </c>
      <c r="J42">
        <v>3.2000000000000001E-2</v>
      </c>
      <c r="K42">
        <v>0.63700000000000001</v>
      </c>
      <c r="L42">
        <v>19.489000000000001</v>
      </c>
      <c r="M42">
        <v>0.08</v>
      </c>
      <c r="N42">
        <v>33835</v>
      </c>
      <c r="O42">
        <v>0.2278</v>
      </c>
    </row>
    <row r="43" spans="1:15" x14ac:dyDescent="0.3">
      <c r="A43">
        <v>6.61</v>
      </c>
      <c r="B43">
        <v>0.36749999999999999</v>
      </c>
      <c r="C43">
        <v>0.53380000000000005</v>
      </c>
      <c r="D43">
        <v>3.15E-2</v>
      </c>
      <c r="E43">
        <v>2.1700000000000001E-2</v>
      </c>
      <c r="F43">
        <v>4.0000000000000001E-3</v>
      </c>
      <c r="G43">
        <v>0.27200000000000002</v>
      </c>
      <c r="H43">
        <v>0.13100000000000001</v>
      </c>
      <c r="I43">
        <v>3.2189999999999999</v>
      </c>
      <c r="J43">
        <v>3.1E-2</v>
      </c>
      <c r="K43">
        <v>0.58099999999999996</v>
      </c>
      <c r="L43">
        <v>18.411999999999999</v>
      </c>
      <c r="M43">
        <v>0.08</v>
      </c>
      <c r="N43">
        <v>33878</v>
      </c>
      <c r="O43">
        <v>0.20549999999999999</v>
      </c>
    </row>
    <row r="44" spans="1:15" x14ac:dyDescent="0.3">
      <c r="A44">
        <v>6.96</v>
      </c>
      <c r="B44">
        <v>0.38690000000000002</v>
      </c>
      <c r="C44">
        <v>0.5272</v>
      </c>
      <c r="D44">
        <v>2.8400000000000002E-2</v>
      </c>
      <c r="E44">
        <v>2.0799999999999999E-2</v>
      </c>
      <c r="F44">
        <v>4.0000000000000001E-3</v>
      </c>
      <c r="G44">
        <v>0.26200000000000001</v>
      </c>
      <c r="H44">
        <v>0.11799999999999999</v>
      </c>
      <c r="I44">
        <v>3.0960000000000001</v>
      </c>
      <c r="J44">
        <v>0.03</v>
      </c>
      <c r="K44">
        <v>0.52400000000000002</v>
      </c>
      <c r="L44">
        <v>17.274999999999999</v>
      </c>
      <c r="M44">
        <v>0.08</v>
      </c>
      <c r="N44">
        <v>33922</v>
      </c>
      <c r="O44">
        <v>0.1832</v>
      </c>
    </row>
    <row r="45" spans="1:15" x14ac:dyDescent="0.3">
      <c r="A45">
        <v>7.31</v>
      </c>
      <c r="B45">
        <v>0.40620000000000001</v>
      </c>
      <c r="C45">
        <v>0.51470000000000005</v>
      </c>
      <c r="D45">
        <v>2.53E-2</v>
      </c>
      <c r="E45">
        <v>1.9900000000000001E-2</v>
      </c>
      <c r="F45">
        <v>4.0000000000000001E-3</v>
      </c>
      <c r="G45">
        <v>0.25</v>
      </c>
      <c r="H45">
        <v>0.105</v>
      </c>
      <c r="I45">
        <v>2.9630000000000001</v>
      </c>
      <c r="J45">
        <v>2.8000000000000001E-2</v>
      </c>
      <c r="K45">
        <v>0.46700000000000003</v>
      </c>
      <c r="L45">
        <v>16.062999999999999</v>
      </c>
      <c r="M45">
        <v>0.08</v>
      </c>
      <c r="N45">
        <v>33969</v>
      </c>
      <c r="O45">
        <v>0.16070000000000001</v>
      </c>
    </row>
    <row r="46" spans="1:15" x14ac:dyDescent="0.3">
      <c r="A46">
        <v>7.66</v>
      </c>
      <c r="B46">
        <v>0.42559999999999998</v>
      </c>
      <c r="C46">
        <v>0.4955</v>
      </c>
      <c r="D46">
        <v>2.2100000000000002E-2</v>
      </c>
      <c r="E46">
        <v>1.9E-2</v>
      </c>
      <c r="F46">
        <v>4.0000000000000001E-3</v>
      </c>
      <c r="G46">
        <v>0.23799999999999999</v>
      </c>
      <c r="H46">
        <v>9.1999999999999998E-2</v>
      </c>
      <c r="I46">
        <v>2.8210000000000002</v>
      </c>
      <c r="J46">
        <v>2.7E-2</v>
      </c>
      <c r="K46">
        <v>0.40799999999999997</v>
      </c>
      <c r="L46">
        <v>14.76</v>
      </c>
      <c r="M46">
        <v>0.08</v>
      </c>
      <c r="N46">
        <v>34017</v>
      </c>
      <c r="O46">
        <v>0.1381</v>
      </c>
    </row>
    <row r="47" spans="1:15" x14ac:dyDescent="0.3">
      <c r="A47">
        <v>8.01</v>
      </c>
      <c r="B47">
        <v>0.44490000000000002</v>
      </c>
      <c r="C47">
        <v>0.46820000000000001</v>
      </c>
      <c r="D47">
        <v>1.89E-2</v>
      </c>
      <c r="E47">
        <v>1.7999999999999999E-2</v>
      </c>
      <c r="F47">
        <v>4.0000000000000001E-3</v>
      </c>
      <c r="G47">
        <v>0.22600000000000001</v>
      </c>
      <c r="H47">
        <v>7.9000000000000001E-2</v>
      </c>
      <c r="I47">
        <v>2.6709999999999998</v>
      </c>
      <c r="J47">
        <v>2.5999999999999999E-2</v>
      </c>
      <c r="K47">
        <v>0.34899999999999998</v>
      </c>
      <c r="L47">
        <v>13.342000000000001</v>
      </c>
      <c r="M47">
        <v>0.08</v>
      </c>
      <c r="N47">
        <v>34067</v>
      </c>
      <c r="O47">
        <v>0.11550000000000001</v>
      </c>
    </row>
    <row r="48" spans="1:15" x14ac:dyDescent="0.3">
      <c r="A48">
        <v>8.35</v>
      </c>
      <c r="B48">
        <v>0.46429999999999999</v>
      </c>
      <c r="C48">
        <v>0.43140000000000001</v>
      </c>
      <c r="D48">
        <v>1.5699999999999999E-2</v>
      </c>
      <c r="E48">
        <v>1.6899999999999998E-2</v>
      </c>
      <c r="F48">
        <v>3.0000000000000001E-3</v>
      </c>
      <c r="G48">
        <v>0.21199999999999999</v>
      </c>
      <c r="H48">
        <v>6.5000000000000002E-2</v>
      </c>
      <c r="I48">
        <v>2.512</v>
      </c>
      <c r="J48">
        <v>2.4E-2</v>
      </c>
      <c r="K48">
        <v>0.28999999999999998</v>
      </c>
      <c r="L48">
        <v>11.78</v>
      </c>
      <c r="M48">
        <v>0.08</v>
      </c>
      <c r="N48">
        <v>34119</v>
      </c>
      <c r="O48">
        <v>9.2899999999999996E-2</v>
      </c>
    </row>
    <row r="49" spans="1:15" x14ac:dyDescent="0.3">
      <c r="A49">
        <v>8.6999999999999993</v>
      </c>
      <c r="B49">
        <v>0.48359999999999997</v>
      </c>
      <c r="C49">
        <v>0.38279999999999997</v>
      </c>
      <c r="D49">
        <v>1.2500000000000001E-2</v>
      </c>
      <c r="E49">
        <v>1.5800000000000002E-2</v>
      </c>
      <c r="F49">
        <v>3.0000000000000001E-3</v>
      </c>
      <c r="G49">
        <v>0.19800000000000001</v>
      </c>
      <c r="H49">
        <v>5.1999999999999998E-2</v>
      </c>
      <c r="I49">
        <v>2.3450000000000002</v>
      </c>
      <c r="J49">
        <v>2.1999999999999999E-2</v>
      </c>
      <c r="K49">
        <v>0.23100000000000001</v>
      </c>
      <c r="L49">
        <v>10.036</v>
      </c>
      <c r="M49">
        <v>0.08</v>
      </c>
      <c r="N49">
        <v>34172</v>
      </c>
      <c r="O49">
        <v>7.0599999999999996E-2</v>
      </c>
    </row>
    <row r="50" spans="1:15" x14ac:dyDescent="0.3">
      <c r="A50">
        <v>9.0500000000000007</v>
      </c>
      <c r="B50">
        <v>0.50290000000000001</v>
      </c>
      <c r="C50">
        <v>0.31969999999999998</v>
      </c>
      <c r="D50">
        <v>9.2999999999999992E-3</v>
      </c>
      <c r="E50">
        <v>1.46E-2</v>
      </c>
      <c r="F50">
        <v>3.0000000000000001E-3</v>
      </c>
      <c r="G50">
        <v>0.184</v>
      </c>
      <c r="H50">
        <v>3.9E-2</v>
      </c>
      <c r="I50">
        <v>2.1709999999999998</v>
      </c>
      <c r="J50">
        <v>2.1000000000000001E-2</v>
      </c>
      <c r="K50">
        <v>0.17199999999999999</v>
      </c>
      <c r="L50">
        <v>8.0579999999999998</v>
      </c>
      <c r="M50">
        <v>0.08</v>
      </c>
      <c r="N50">
        <v>34227</v>
      </c>
      <c r="O50">
        <v>4.8899999999999999E-2</v>
      </c>
    </row>
    <row r="51" spans="1:15" x14ac:dyDescent="0.3">
      <c r="A51">
        <v>9.4</v>
      </c>
      <c r="B51">
        <v>0.52229999999999999</v>
      </c>
      <c r="C51">
        <v>0.2379</v>
      </c>
      <c r="D51">
        <v>6.1000000000000004E-3</v>
      </c>
      <c r="E51">
        <v>1.34E-2</v>
      </c>
      <c r="F51">
        <v>3.0000000000000001E-3</v>
      </c>
      <c r="G51">
        <v>0.16800000000000001</v>
      </c>
      <c r="H51">
        <v>2.5000000000000001E-2</v>
      </c>
      <c r="I51">
        <v>1.99</v>
      </c>
      <c r="J51">
        <v>1.9E-2</v>
      </c>
      <c r="K51">
        <v>0.113</v>
      </c>
      <c r="L51">
        <v>5.774</v>
      </c>
      <c r="M51">
        <v>0.08</v>
      </c>
      <c r="N51">
        <v>34284</v>
      </c>
      <c r="O51">
        <v>2.8400000000000002E-2</v>
      </c>
    </row>
    <row r="52" spans="1:15" x14ac:dyDescent="0.3">
      <c r="A52">
        <v>9.75</v>
      </c>
      <c r="B52">
        <v>0.54159999999999997</v>
      </c>
      <c r="C52">
        <v>0.13159999999999999</v>
      </c>
      <c r="D52">
        <v>2.8999999999999998E-3</v>
      </c>
      <c r="E52">
        <v>1.21E-2</v>
      </c>
      <c r="F52">
        <v>2E-3</v>
      </c>
      <c r="G52">
        <v>0.152</v>
      </c>
      <c r="H52">
        <v>1.2E-2</v>
      </c>
      <c r="I52">
        <v>1.8029999999999999</v>
      </c>
      <c r="J52">
        <v>1.7000000000000001E-2</v>
      </c>
      <c r="K52">
        <v>5.3999999999999999E-2</v>
      </c>
      <c r="L52">
        <v>3.08</v>
      </c>
      <c r="M52">
        <v>0.08</v>
      </c>
      <c r="N52">
        <v>34343</v>
      </c>
      <c r="O52">
        <v>1.0500000000000001E-2</v>
      </c>
    </row>
    <row r="53" spans="1:15" x14ac:dyDescent="0.3">
      <c r="A53">
        <v>10.09</v>
      </c>
      <c r="B53">
        <v>0.56100000000000005</v>
      </c>
      <c r="C53">
        <v>-8.6E-3</v>
      </c>
      <c r="D53">
        <v>-2.0000000000000001E-4</v>
      </c>
      <c r="E53">
        <v>1.0800000000000001E-2</v>
      </c>
      <c r="F53">
        <v>2E-3</v>
      </c>
      <c r="G53">
        <v>0.13600000000000001</v>
      </c>
      <c r="H53">
        <v>-1E-3</v>
      </c>
      <c r="I53">
        <v>1.61</v>
      </c>
      <c r="J53">
        <v>1.4999999999999999E-2</v>
      </c>
      <c r="K53">
        <v>-3.0000000000000001E-3</v>
      </c>
      <c r="L53">
        <v>-0.19500000000000001</v>
      </c>
      <c r="M53">
        <v>0.08</v>
      </c>
      <c r="N53">
        <v>34403</v>
      </c>
      <c r="O53">
        <v>0</v>
      </c>
    </row>
    <row r="57" spans="1:15" x14ac:dyDescent="0.3">
      <c r="A57" t="s">
        <v>43</v>
      </c>
      <c r="B57" t="s">
        <v>66</v>
      </c>
      <c r="C57">
        <v>0</v>
      </c>
    </row>
    <row r="59" spans="1:15" x14ac:dyDescent="0.3">
      <c r="A59" t="s">
        <v>45</v>
      </c>
      <c r="B59" t="s">
        <v>46</v>
      </c>
      <c r="C59" t="s">
        <v>47</v>
      </c>
      <c r="D59" t="s">
        <v>48</v>
      </c>
      <c r="E59" t="s">
        <v>49</v>
      </c>
      <c r="F59" t="s">
        <v>50</v>
      </c>
      <c r="G59" t="s">
        <v>51</v>
      </c>
      <c r="H59" t="s">
        <v>52</v>
      </c>
      <c r="I59" t="s">
        <v>50</v>
      </c>
      <c r="J59" t="s">
        <v>51</v>
      </c>
      <c r="K59" t="s">
        <v>52</v>
      </c>
      <c r="L59" t="s">
        <v>53</v>
      </c>
      <c r="M59" t="s">
        <v>35</v>
      </c>
      <c r="N59" t="s">
        <v>37</v>
      </c>
      <c r="O59" t="s">
        <v>54</v>
      </c>
    </row>
    <row r="60" spans="1:15" x14ac:dyDescent="0.3">
      <c r="A60" t="s">
        <v>55</v>
      </c>
      <c r="B60" t="s">
        <v>56</v>
      </c>
      <c r="C60" t="s">
        <v>57</v>
      </c>
      <c r="D60" t="s">
        <v>58</v>
      </c>
      <c r="E60" t="s">
        <v>58</v>
      </c>
      <c r="F60" t="s">
        <v>59</v>
      </c>
      <c r="G60" t="s">
        <v>60</v>
      </c>
      <c r="H60" t="s">
        <v>61</v>
      </c>
      <c r="I60" t="s">
        <v>62</v>
      </c>
      <c r="J60" t="s">
        <v>63</v>
      </c>
      <c r="K60" t="s">
        <v>64</v>
      </c>
      <c r="L60" t="s">
        <v>65</v>
      </c>
      <c r="M60" t="s">
        <v>58</v>
      </c>
      <c r="N60" t="s">
        <v>58</v>
      </c>
      <c r="O60" t="s">
        <v>58</v>
      </c>
    </row>
    <row r="61" spans="1:15" x14ac:dyDescent="0.3">
      <c r="A61">
        <v>0</v>
      </c>
      <c r="B61">
        <v>0</v>
      </c>
      <c r="C61">
        <v>0</v>
      </c>
      <c r="D61">
        <v>7.4499999999999997E-2</v>
      </c>
      <c r="E61">
        <v>2.4199999999999999E-2</v>
      </c>
      <c r="F61">
        <v>3.9E-2</v>
      </c>
      <c r="G61">
        <v>1.214</v>
      </c>
      <c r="H61">
        <v>1.238</v>
      </c>
      <c r="I61">
        <v>28.722000000000001</v>
      </c>
      <c r="J61">
        <v>0.13700000000000001</v>
      </c>
      <c r="K61">
        <v>5.5049999999999999</v>
      </c>
      <c r="L61">
        <v>19.542999999999999</v>
      </c>
      <c r="M61">
        <v>0.15</v>
      </c>
      <c r="N61">
        <v>66652</v>
      </c>
      <c r="O61">
        <v>0.6714</v>
      </c>
    </row>
    <row r="62" spans="1:15" x14ac:dyDescent="0.3">
      <c r="A62">
        <v>0.71</v>
      </c>
      <c r="B62">
        <v>1.9699999999999999E-2</v>
      </c>
      <c r="C62">
        <v>5.91E-2</v>
      </c>
      <c r="D62">
        <v>7.3099999999999998E-2</v>
      </c>
      <c r="E62">
        <v>2.4299999999999999E-2</v>
      </c>
      <c r="F62">
        <v>3.9E-2</v>
      </c>
      <c r="G62">
        <v>1.222</v>
      </c>
      <c r="H62">
        <v>1.214</v>
      </c>
      <c r="I62">
        <v>28.919</v>
      </c>
      <c r="J62">
        <v>0.13800000000000001</v>
      </c>
      <c r="K62">
        <v>5.3979999999999997</v>
      </c>
      <c r="L62">
        <v>19.035</v>
      </c>
      <c r="M62">
        <v>0.15</v>
      </c>
      <c r="N62">
        <v>66686</v>
      </c>
      <c r="O62">
        <v>0.64759999999999995</v>
      </c>
    </row>
    <row r="63" spans="1:15" x14ac:dyDescent="0.3">
      <c r="A63">
        <v>1.42</v>
      </c>
      <c r="B63">
        <v>3.9399999999999998E-2</v>
      </c>
      <c r="C63">
        <v>0.11509999999999999</v>
      </c>
      <c r="D63">
        <v>7.1499999999999994E-2</v>
      </c>
      <c r="E63">
        <v>2.4500000000000001E-2</v>
      </c>
      <c r="F63">
        <v>3.9E-2</v>
      </c>
      <c r="G63">
        <v>1.2290000000000001</v>
      </c>
      <c r="H63">
        <v>1.1879999999999999</v>
      </c>
      <c r="I63">
        <v>29.087</v>
      </c>
      <c r="J63">
        <v>0.13900000000000001</v>
      </c>
      <c r="K63">
        <v>5.2850000000000001</v>
      </c>
      <c r="L63">
        <v>18.529</v>
      </c>
      <c r="M63">
        <v>0.15</v>
      </c>
      <c r="N63">
        <v>66722</v>
      </c>
      <c r="O63">
        <v>0.62380000000000002</v>
      </c>
    </row>
    <row r="64" spans="1:15" x14ac:dyDescent="0.3">
      <c r="A64">
        <v>2.13</v>
      </c>
      <c r="B64">
        <v>5.91E-2</v>
      </c>
      <c r="C64">
        <v>0.16800000000000001</v>
      </c>
      <c r="D64">
        <v>6.9900000000000004E-2</v>
      </c>
      <c r="E64">
        <v>2.46E-2</v>
      </c>
      <c r="F64">
        <v>3.9E-2</v>
      </c>
      <c r="G64">
        <v>1.2350000000000001</v>
      </c>
      <c r="H64">
        <v>1.161</v>
      </c>
      <c r="I64">
        <v>29.22</v>
      </c>
      <c r="J64">
        <v>0.14000000000000001</v>
      </c>
      <c r="K64">
        <v>5.1660000000000004</v>
      </c>
      <c r="L64">
        <v>18.027999999999999</v>
      </c>
      <c r="M64">
        <v>0.15</v>
      </c>
      <c r="N64">
        <v>66761</v>
      </c>
      <c r="O64">
        <v>0.6</v>
      </c>
    </row>
    <row r="65" spans="1:15" x14ac:dyDescent="0.3">
      <c r="A65">
        <v>2.83</v>
      </c>
      <c r="B65">
        <v>7.8700000000000006E-2</v>
      </c>
      <c r="C65">
        <v>0.21779999999999999</v>
      </c>
      <c r="D65">
        <v>6.8199999999999997E-2</v>
      </c>
      <c r="E65">
        <v>2.47E-2</v>
      </c>
      <c r="F65">
        <v>3.9E-2</v>
      </c>
      <c r="G65">
        <v>1.2390000000000001</v>
      </c>
      <c r="H65">
        <v>1.133</v>
      </c>
      <c r="I65">
        <v>29.312999999999999</v>
      </c>
      <c r="J65">
        <v>0.14000000000000001</v>
      </c>
      <c r="K65">
        <v>5.0389999999999997</v>
      </c>
      <c r="L65">
        <v>17.53</v>
      </c>
      <c r="M65">
        <v>0.15</v>
      </c>
      <c r="N65">
        <v>66803</v>
      </c>
      <c r="O65">
        <v>0.57620000000000005</v>
      </c>
    </row>
    <row r="66" spans="1:15" x14ac:dyDescent="0.3">
      <c r="A66">
        <v>3.54</v>
      </c>
      <c r="B66">
        <v>9.8400000000000001E-2</v>
      </c>
      <c r="C66">
        <v>0.2646</v>
      </c>
      <c r="D66">
        <v>6.6400000000000001E-2</v>
      </c>
      <c r="E66">
        <v>2.47E-2</v>
      </c>
      <c r="F66">
        <v>3.9E-2</v>
      </c>
      <c r="G66">
        <v>1.2410000000000001</v>
      </c>
      <c r="H66">
        <v>1.103</v>
      </c>
      <c r="I66">
        <v>29.361000000000001</v>
      </c>
      <c r="J66">
        <v>0.14000000000000001</v>
      </c>
      <c r="K66">
        <v>4.9050000000000002</v>
      </c>
      <c r="L66">
        <v>17.036999999999999</v>
      </c>
      <c r="M66">
        <v>0.15</v>
      </c>
      <c r="N66">
        <v>66847</v>
      </c>
      <c r="O66">
        <v>0.55249999999999999</v>
      </c>
    </row>
    <row r="67" spans="1:15" x14ac:dyDescent="0.3">
      <c r="A67">
        <v>4.25</v>
      </c>
      <c r="B67">
        <v>0.1181</v>
      </c>
      <c r="C67">
        <v>0.30840000000000001</v>
      </c>
      <c r="D67">
        <v>6.4500000000000002E-2</v>
      </c>
      <c r="E67">
        <v>2.47E-2</v>
      </c>
      <c r="F67">
        <v>3.9E-2</v>
      </c>
      <c r="G67">
        <v>1.2410000000000001</v>
      </c>
      <c r="H67">
        <v>1.071</v>
      </c>
      <c r="I67">
        <v>29.359000000000002</v>
      </c>
      <c r="J67">
        <v>0.14000000000000001</v>
      </c>
      <c r="K67">
        <v>4.7649999999999997</v>
      </c>
      <c r="L67">
        <v>16.548999999999999</v>
      </c>
      <c r="M67">
        <v>0.15</v>
      </c>
      <c r="N67">
        <v>66893</v>
      </c>
      <c r="O67">
        <v>0.52890000000000004</v>
      </c>
    </row>
    <row r="68" spans="1:15" x14ac:dyDescent="0.3">
      <c r="A68">
        <v>4.96</v>
      </c>
      <c r="B68">
        <v>0.13780000000000001</v>
      </c>
      <c r="C68">
        <v>0.34920000000000001</v>
      </c>
      <c r="D68">
        <v>6.25E-2</v>
      </c>
      <c r="E68">
        <v>2.47E-2</v>
      </c>
      <c r="F68">
        <v>3.9E-2</v>
      </c>
      <c r="G68">
        <v>1.238</v>
      </c>
      <c r="H68">
        <v>1.038</v>
      </c>
      <c r="I68">
        <v>29.302</v>
      </c>
      <c r="J68">
        <v>0.14000000000000001</v>
      </c>
      <c r="K68">
        <v>4.6159999999999997</v>
      </c>
      <c r="L68">
        <v>16.064</v>
      </c>
      <c r="M68">
        <v>0.15</v>
      </c>
      <c r="N68">
        <v>66943</v>
      </c>
      <c r="O68">
        <v>0.50539999999999996</v>
      </c>
    </row>
    <row r="69" spans="1:15" x14ac:dyDescent="0.3">
      <c r="A69">
        <v>5.67</v>
      </c>
      <c r="B69">
        <v>0.1575</v>
      </c>
      <c r="C69">
        <v>0.38719999999999999</v>
      </c>
      <c r="D69">
        <v>6.0400000000000002E-2</v>
      </c>
      <c r="E69">
        <v>2.46E-2</v>
      </c>
      <c r="F69">
        <v>3.9E-2</v>
      </c>
      <c r="G69">
        <v>1.2330000000000001</v>
      </c>
      <c r="H69">
        <v>1.0029999999999999</v>
      </c>
      <c r="I69">
        <v>29.186</v>
      </c>
      <c r="J69">
        <v>0.13900000000000001</v>
      </c>
      <c r="K69">
        <v>4.46</v>
      </c>
      <c r="L69">
        <v>15.584</v>
      </c>
      <c r="M69">
        <v>0.15</v>
      </c>
      <c r="N69">
        <v>66996</v>
      </c>
      <c r="O69">
        <v>0.4819</v>
      </c>
    </row>
    <row r="70" spans="1:15" x14ac:dyDescent="0.3">
      <c r="A70">
        <v>6.38</v>
      </c>
      <c r="B70">
        <v>0.1772</v>
      </c>
      <c r="C70">
        <v>0.42220000000000002</v>
      </c>
      <c r="D70">
        <v>5.8099999999999999E-2</v>
      </c>
      <c r="E70">
        <v>2.4400000000000002E-2</v>
      </c>
      <c r="F70">
        <v>3.9E-2</v>
      </c>
      <c r="G70">
        <v>1.226</v>
      </c>
      <c r="H70">
        <v>0.96599999999999997</v>
      </c>
      <c r="I70">
        <v>29.004000000000001</v>
      </c>
      <c r="J70">
        <v>0.13800000000000001</v>
      </c>
      <c r="K70">
        <v>4.2969999999999997</v>
      </c>
      <c r="L70">
        <v>15.106</v>
      </c>
      <c r="M70">
        <v>0.15</v>
      </c>
      <c r="N70">
        <v>67051</v>
      </c>
      <c r="O70">
        <v>0.45850000000000002</v>
      </c>
    </row>
    <row r="71" spans="1:15" x14ac:dyDescent="0.3">
      <c r="A71">
        <v>7.08</v>
      </c>
      <c r="B71">
        <v>0.19689999999999999</v>
      </c>
      <c r="C71">
        <v>0.45440000000000003</v>
      </c>
      <c r="D71">
        <v>5.5800000000000002E-2</v>
      </c>
      <c r="E71">
        <v>2.4199999999999999E-2</v>
      </c>
      <c r="F71">
        <v>3.9E-2</v>
      </c>
      <c r="G71">
        <v>1.2150000000000001</v>
      </c>
      <c r="H71">
        <v>0.92700000000000005</v>
      </c>
      <c r="I71">
        <v>28.751999999999999</v>
      </c>
      <c r="J71">
        <v>0.13700000000000001</v>
      </c>
      <c r="K71">
        <v>4.125</v>
      </c>
      <c r="L71">
        <v>14.631</v>
      </c>
      <c r="M71">
        <v>0.15</v>
      </c>
      <c r="N71">
        <v>67110</v>
      </c>
      <c r="O71">
        <v>0.43519999999999998</v>
      </c>
    </row>
    <row r="72" spans="1:15" x14ac:dyDescent="0.3">
      <c r="A72">
        <v>7.79</v>
      </c>
      <c r="B72">
        <v>0.21659999999999999</v>
      </c>
      <c r="C72">
        <v>0.48359999999999997</v>
      </c>
      <c r="D72">
        <v>5.3400000000000003E-2</v>
      </c>
      <c r="E72">
        <v>2.3900000000000001E-2</v>
      </c>
      <c r="F72">
        <v>3.7999999999999999E-2</v>
      </c>
      <c r="G72">
        <v>1.2010000000000001</v>
      </c>
      <c r="H72">
        <v>0.88700000000000001</v>
      </c>
      <c r="I72">
        <v>28.425000000000001</v>
      </c>
      <c r="J72">
        <v>0.13600000000000001</v>
      </c>
      <c r="K72">
        <v>3.9460000000000002</v>
      </c>
      <c r="L72">
        <v>14.157</v>
      </c>
      <c r="M72">
        <v>0.15</v>
      </c>
      <c r="N72">
        <v>67172</v>
      </c>
      <c r="O72">
        <v>0.4118</v>
      </c>
    </row>
    <row r="73" spans="1:15" x14ac:dyDescent="0.3">
      <c r="A73">
        <v>8.5</v>
      </c>
      <c r="B73">
        <v>0.23619999999999999</v>
      </c>
      <c r="C73">
        <v>0.50990000000000002</v>
      </c>
      <c r="D73">
        <v>5.0900000000000001E-2</v>
      </c>
      <c r="E73">
        <v>2.3599999999999999E-2</v>
      </c>
      <c r="F73">
        <v>3.7999999999999999E-2</v>
      </c>
      <c r="G73">
        <v>1.1839999999999999</v>
      </c>
      <c r="H73">
        <v>0.84499999999999997</v>
      </c>
      <c r="I73">
        <v>28.015999999999998</v>
      </c>
      <c r="J73">
        <v>0.13400000000000001</v>
      </c>
      <c r="K73">
        <v>3.7589999999999999</v>
      </c>
      <c r="L73">
        <v>13.682</v>
      </c>
      <c r="M73">
        <v>0.15</v>
      </c>
      <c r="N73">
        <v>67237</v>
      </c>
      <c r="O73">
        <v>0.38850000000000001</v>
      </c>
    </row>
    <row r="74" spans="1:15" x14ac:dyDescent="0.3">
      <c r="A74">
        <v>9.2100000000000009</v>
      </c>
      <c r="B74">
        <v>0.25590000000000002</v>
      </c>
      <c r="C74">
        <v>0.53320000000000001</v>
      </c>
      <c r="D74">
        <v>4.82E-2</v>
      </c>
      <c r="E74">
        <v>2.3199999999999998E-2</v>
      </c>
      <c r="F74">
        <v>3.6999999999999998E-2</v>
      </c>
      <c r="G74">
        <v>1.163</v>
      </c>
      <c r="H74">
        <v>0.80100000000000005</v>
      </c>
      <c r="I74">
        <v>27.524999999999999</v>
      </c>
      <c r="J74">
        <v>0.13100000000000001</v>
      </c>
      <c r="K74">
        <v>3.5649999999999999</v>
      </c>
      <c r="L74">
        <v>13.206</v>
      </c>
      <c r="M74">
        <v>0.15</v>
      </c>
      <c r="N74">
        <v>67305</v>
      </c>
      <c r="O74">
        <v>0.36509999999999998</v>
      </c>
    </row>
    <row r="75" spans="1:15" x14ac:dyDescent="0.3">
      <c r="A75">
        <v>9.92</v>
      </c>
      <c r="B75">
        <v>0.27560000000000001</v>
      </c>
      <c r="C75">
        <v>0.55330000000000001</v>
      </c>
      <c r="D75">
        <v>4.5499999999999999E-2</v>
      </c>
      <c r="E75">
        <v>2.2700000000000001E-2</v>
      </c>
      <c r="F75">
        <v>3.5999999999999997E-2</v>
      </c>
      <c r="G75">
        <v>1.139</v>
      </c>
      <c r="H75">
        <v>0.75600000000000001</v>
      </c>
      <c r="I75">
        <v>26.951000000000001</v>
      </c>
      <c r="J75">
        <v>0.129</v>
      </c>
      <c r="K75">
        <v>3.363</v>
      </c>
      <c r="L75">
        <v>12.725</v>
      </c>
      <c r="M75">
        <v>0.15</v>
      </c>
      <c r="N75">
        <v>67376</v>
      </c>
      <c r="O75">
        <v>0.3417</v>
      </c>
    </row>
    <row r="76" spans="1:15" x14ac:dyDescent="0.3">
      <c r="A76">
        <v>10.63</v>
      </c>
      <c r="B76">
        <v>0.29530000000000001</v>
      </c>
      <c r="C76">
        <v>0.57010000000000005</v>
      </c>
      <c r="D76">
        <v>4.2700000000000002E-2</v>
      </c>
      <c r="E76">
        <v>2.2100000000000002E-2</v>
      </c>
      <c r="F76">
        <v>3.5000000000000003E-2</v>
      </c>
      <c r="G76">
        <v>1.111</v>
      </c>
      <c r="H76">
        <v>0.70899999999999996</v>
      </c>
      <c r="I76">
        <v>26.292999999999999</v>
      </c>
      <c r="J76">
        <v>0.126</v>
      </c>
      <c r="K76">
        <v>3.1549999999999998</v>
      </c>
      <c r="L76">
        <v>12.238</v>
      </c>
      <c r="M76">
        <v>0.15</v>
      </c>
      <c r="N76">
        <v>67451</v>
      </c>
      <c r="O76">
        <v>0.31830000000000003</v>
      </c>
    </row>
    <row r="77" spans="1:15" x14ac:dyDescent="0.3">
      <c r="A77">
        <v>11.33</v>
      </c>
      <c r="B77">
        <v>0.315</v>
      </c>
      <c r="C77">
        <v>0.58340000000000003</v>
      </c>
      <c r="D77">
        <v>3.9800000000000002E-2</v>
      </c>
      <c r="E77">
        <v>2.1499999999999998E-2</v>
      </c>
      <c r="F77">
        <v>3.4000000000000002E-2</v>
      </c>
      <c r="G77">
        <v>1.08</v>
      </c>
      <c r="H77">
        <v>0.66100000000000003</v>
      </c>
      <c r="I77">
        <v>25.550999999999998</v>
      </c>
      <c r="J77">
        <v>0.122</v>
      </c>
      <c r="K77">
        <v>2.9420000000000002</v>
      </c>
      <c r="L77">
        <v>11.74</v>
      </c>
      <c r="M77">
        <v>0.15</v>
      </c>
      <c r="N77">
        <v>67529</v>
      </c>
      <c r="O77">
        <v>0.2949</v>
      </c>
    </row>
    <row r="78" spans="1:15" x14ac:dyDescent="0.3">
      <c r="A78">
        <v>12.04</v>
      </c>
      <c r="B78">
        <v>0.3347</v>
      </c>
      <c r="C78">
        <v>0.59289999999999998</v>
      </c>
      <c r="D78">
        <v>3.6799999999999999E-2</v>
      </c>
      <c r="E78">
        <v>2.0799999999999999E-2</v>
      </c>
      <c r="F78">
        <v>3.3000000000000002E-2</v>
      </c>
      <c r="G78">
        <v>1.0449999999999999</v>
      </c>
      <c r="H78">
        <v>0.61199999999999999</v>
      </c>
      <c r="I78">
        <v>24.724</v>
      </c>
      <c r="J78">
        <v>0.11799999999999999</v>
      </c>
      <c r="K78">
        <v>2.7229999999999999</v>
      </c>
      <c r="L78">
        <v>11.228999999999999</v>
      </c>
      <c r="M78">
        <v>0.15</v>
      </c>
      <c r="N78">
        <v>67611</v>
      </c>
      <c r="O78">
        <v>0.27129999999999999</v>
      </c>
    </row>
    <row r="79" spans="1:15" x14ac:dyDescent="0.3">
      <c r="A79">
        <v>12.75</v>
      </c>
      <c r="B79">
        <v>0.35439999999999999</v>
      </c>
      <c r="C79">
        <v>0.59809999999999997</v>
      </c>
      <c r="D79">
        <v>3.3799999999999997E-2</v>
      </c>
      <c r="E79">
        <v>0.02</v>
      </c>
      <c r="F79">
        <v>3.2000000000000001E-2</v>
      </c>
      <c r="G79">
        <v>1.006</v>
      </c>
      <c r="H79">
        <v>0.56200000000000006</v>
      </c>
      <c r="I79">
        <v>23.812999999999999</v>
      </c>
      <c r="J79">
        <v>0.114</v>
      </c>
      <c r="K79">
        <v>2.4990000000000001</v>
      </c>
      <c r="L79">
        <v>10.7</v>
      </c>
      <c r="M79">
        <v>0.15</v>
      </c>
      <c r="N79">
        <v>67696</v>
      </c>
      <c r="O79">
        <v>0.2477</v>
      </c>
    </row>
    <row r="80" spans="1:15" x14ac:dyDescent="0.3">
      <c r="A80">
        <v>13.46</v>
      </c>
      <c r="B80">
        <v>0.374</v>
      </c>
      <c r="C80">
        <v>0.59870000000000001</v>
      </c>
      <c r="D80">
        <v>3.0700000000000002E-2</v>
      </c>
      <c r="E80">
        <v>1.9199999999999998E-2</v>
      </c>
      <c r="F80">
        <v>3.1E-2</v>
      </c>
      <c r="G80">
        <v>0.96399999999999997</v>
      </c>
      <c r="H80">
        <v>0.51</v>
      </c>
      <c r="I80">
        <v>22.817</v>
      </c>
      <c r="J80">
        <v>0.109</v>
      </c>
      <c r="K80">
        <v>2.27</v>
      </c>
      <c r="L80">
        <v>10.146000000000001</v>
      </c>
      <c r="M80">
        <v>0.15</v>
      </c>
      <c r="N80">
        <v>67785</v>
      </c>
      <c r="O80">
        <v>0.2238</v>
      </c>
    </row>
    <row r="81" spans="1:15" x14ac:dyDescent="0.3">
      <c r="A81">
        <v>14.17</v>
      </c>
      <c r="B81">
        <v>0.39369999999999999</v>
      </c>
      <c r="C81">
        <v>0.59379999999999999</v>
      </c>
      <c r="D81">
        <v>2.76E-2</v>
      </c>
      <c r="E81">
        <v>1.83E-2</v>
      </c>
      <c r="F81">
        <v>2.9000000000000001E-2</v>
      </c>
      <c r="G81">
        <v>0.91900000000000004</v>
      </c>
      <c r="H81">
        <v>0.45800000000000002</v>
      </c>
      <c r="I81">
        <v>21.738</v>
      </c>
      <c r="J81">
        <v>0.104</v>
      </c>
      <c r="K81">
        <v>2.0379999999999998</v>
      </c>
      <c r="L81">
        <v>9.56</v>
      </c>
      <c r="M81">
        <v>0.15</v>
      </c>
      <c r="N81">
        <v>67877</v>
      </c>
      <c r="O81">
        <v>0.19980000000000001</v>
      </c>
    </row>
    <row r="82" spans="1:15" x14ac:dyDescent="0.3">
      <c r="A82">
        <v>14.88</v>
      </c>
      <c r="B82">
        <v>0.41339999999999999</v>
      </c>
      <c r="C82">
        <v>0.5827</v>
      </c>
      <c r="D82">
        <v>2.4400000000000002E-2</v>
      </c>
      <c r="E82">
        <v>1.7299999999999999E-2</v>
      </c>
      <c r="F82">
        <v>2.8000000000000001E-2</v>
      </c>
      <c r="G82">
        <v>0.87</v>
      </c>
      <c r="H82">
        <v>0.40500000000000003</v>
      </c>
      <c r="I82">
        <v>20.574000000000002</v>
      </c>
      <c r="J82">
        <v>9.8000000000000004E-2</v>
      </c>
      <c r="K82">
        <v>1.8029999999999999</v>
      </c>
      <c r="L82">
        <v>8.9339999999999993</v>
      </c>
      <c r="M82">
        <v>0.15</v>
      </c>
      <c r="N82">
        <v>67973</v>
      </c>
      <c r="O82">
        <v>0.17560000000000001</v>
      </c>
    </row>
    <row r="83" spans="1:15" x14ac:dyDescent="0.3">
      <c r="A83">
        <v>15.59</v>
      </c>
      <c r="B83">
        <v>0.43309999999999998</v>
      </c>
      <c r="C83">
        <v>0.56389999999999996</v>
      </c>
      <c r="D83">
        <v>2.12E-2</v>
      </c>
      <c r="E83">
        <v>1.6299999999999999E-2</v>
      </c>
      <c r="F83">
        <v>2.5999999999999999E-2</v>
      </c>
      <c r="G83">
        <v>0.81699999999999995</v>
      </c>
      <c r="H83">
        <v>0.35199999999999998</v>
      </c>
      <c r="I83">
        <v>19.329999999999998</v>
      </c>
      <c r="J83">
        <v>9.1999999999999998E-2</v>
      </c>
      <c r="K83">
        <v>1.5649999999999999</v>
      </c>
      <c r="L83">
        <v>8.2539999999999996</v>
      </c>
      <c r="M83">
        <v>0.15</v>
      </c>
      <c r="N83">
        <v>68072</v>
      </c>
      <c r="O83">
        <v>0.1512</v>
      </c>
    </row>
    <row r="84" spans="1:15" x14ac:dyDescent="0.3">
      <c r="A84">
        <v>16.29</v>
      </c>
      <c r="B84">
        <v>0.45279999999999998</v>
      </c>
      <c r="C84">
        <v>0.53590000000000004</v>
      </c>
      <c r="D84">
        <v>1.7899999999999999E-2</v>
      </c>
      <c r="E84">
        <v>1.5100000000000001E-2</v>
      </c>
      <c r="F84">
        <v>2.4E-2</v>
      </c>
      <c r="G84">
        <v>0.76100000000000001</v>
      </c>
      <c r="H84">
        <v>0.29799999999999999</v>
      </c>
      <c r="I84">
        <v>18.006</v>
      </c>
      <c r="J84">
        <v>8.5999999999999993E-2</v>
      </c>
      <c r="K84">
        <v>1.325</v>
      </c>
      <c r="L84">
        <v>7.5019999999999998</v>
      </c>
      <c r="M84">
        <v>0.15</v>
      </c>
      <c r="N84">
        <v>68176</v>
      </c>
      <c r="O84">
        <v>0.12640000000000001</v>
      </c>
    </row>
    <row r="85" spans="1:15" x14ac:dyDescent="0.3">
      <c r="A85">
        <v>17</v>
      </c>
      <c r="B85">
        <v>0.47249999999999998</v>
      </c>
      <c r="C85">
        <v>0.49609999999999999</v>
      </c>
      <c r="D85">
        <v>1.47E-2</v>
      </c>
      <c r="E85">
        <v>1.4E-2</v>
      </c>
      <c r="F85">
        <v>2.1999999999999999E-2</v>
      </c>
      <c r="G85">
        <v>0.70199999999999996</v>
      </c>
      <c r="H85">
        <v>0.24399999999999999</v>
      </c>
      <c r="I85">
        <v>16.606000000000002</v>
      </c>
      <c r="J85">
        <v>7.9000000000000001E-2</v>
      </c>
      <c r="K85">
        <v>1.0840000000000001</v>
      </c>
      <c r="L85">
        <v>6.6559999999999997</v>
      </c>
      <c r="M85">
        <v>0.15</v>
      </c>
      <c r="N85">
        <v>68282</v>
      </c>
      <c r="O85">
        <v>0.10150000000000001</v>
      </c>
    </row>
    <row r="86" spans="1:15" x14ac:dyDescent="0.3">
      <c r="A86">
        <v>17.71</v>
      </c>
      <c r="B86">
        <v>0.49220000000000003</v>
      </c>
      <c r="C86">
        <v>0.44109999999999999</v>
      </c>
      <c r="D86">
        <v>1.14E-2</v>
      </c>
      <c r="E86">
        <v>1.2699999999999999E-2</v>
      </c>
      <c r="F86">
        <v>0.02</v>
      </c>
      <c r="G86">
        <v>0.64</v>
      </c>
      <c r="H86">
        <v>0.19</v>
      </c>
      <c r="I86">
        <v>15.134</v>
      </c>
      <c r="J86">
        <v>7.1999999999999995E-2</v>
      </c>
      <c r="K86">
        <v>0.84299999999999997</v>
      </c>
      <c r="L86">
        <v>5.6820000000000004</v>
      </c>
      <c r="M86">
        <v>0.15</v>
      </c>
      <c r="N86">
        <v>68393</v>
      </c>
      <c r="O86">
        <v>7.6399999999999996E-2</v>
      </c>
    </row>
    <row r="87" spans="1:15" x14ac:dyDescent="0.3">
      <c r="A87">
        <v>18.420000000000002</v>
      </c>
      <c r="B87">
        <v>0.51180000000000003</v>
      </c>
      <c r="C87">
        <v>0.36549999999999999</v>
      </c>
      <c r="D87">
        <v>8.2000000000000007E-3</v>
      </c>
      <c r="E87">
        <v>1.14E-2</v>
      </c>
      <c r="F87">
        <v>1.7999999999999999E-2</v>
      </c>
      <c r="G87">
        <v>0.57499999999999996</v>
      </c>
      <c r="H87">
        <v>0.13600000000000001</v>
      </c>
      <c r="I87">
        <v>13.597</v>
      </c>
      <c r="J87">
        <v>6.5000000000000002E-2</v>
      </c>
      <c r="K87">
        <v>0.60399999999999998</v>
      </c>
      <c r="L87">
        <v>4.5270000000000001</v>
      </c>
      <c r="M87">
        <v>0.15</v>
      </c>
      <c r="N87">
        <v>68507</v>
      </c>
      <c r="O87">
        <v>5.1499999999999997E-2</v>
      </c>
    </row>
    <row r="88" spans="1:15" x14ac:dyDescent="0.3">
      <c r="A88">
        <v>19.13</v>
      </c>
      <c r="B88">
        <v>0.53149999999999997</v>
      </c>
      <c r="C88">
        <v>0.26090000000000002</v>
      </c>
      <c r="D88">
        <v>5.0000000000000001E-3</v>
      </c>
      <c r="E88">
        <v>1.01E-2</v>
      </c>
      <c r="F88">
        <v>1.6E-2</v>
      </c>
      <c r="G88">
        <v>0.50700000000000001</v>
      </c>
      <c r="H88">
        <v>8.2000000000000003E-2</v>
      </c>
      <c r="I88">
        <v>12.000999999999999</v>
      </c>
      <c r="J88">
        <v>5.7000000000000002E-2</v>
      </c>
      <c r="K88">
        <v>0.36599999999999999</v>
      </c>
      <c r="L88">
        <v>3.1110000000000002</v>
      </c>
      <c r="M88">
        <v>0.15</v>
      </c>
      <c r="N88">
        <v>68625</v>
      </c>
      <c r="O88">
        <v>2.76E-2</v>
      </c>
    </row>
    <row r="89" spans="1:15" x14ac:dyDescent="0.3">
      <c r="A89">
        <v>19.84</v>
      </c>
      <c r="B89">
        <v>0.55120000000000002</v>
      </c>
      <c r="C89">
        <v>0.11310000000000001</v>
      </c>
      <c r="D89">
        <v>1.8E-3</v>
      </c>
      <c r="E89">
        <v>8.6999999999999994E-3</v>
      </c>
      <c r="F89">
        <v>1.4E-2</v>
      </c>
      <c r="G89">
        <v>0.437</v>
      </c>
      <c r="H89">
        <v>0.03</v>
      </c>
      <c r="I89">
        <v>10.352</v>
      </c>
      <c r="J89">
        <v>4.9000000000000002E-2</v>
      </c>
      <c r="K89">
        <v>0.13200000000000001</v>
      </c>
      <c r="L89">
        <v>1.3009999999999999</v>
      </c>
      <c r="M89">
        <v>0.15</v>
      </c>
      <c r="N89">
        <v>68746</v>
      </c>
      <c r="O89">
        <v>6.8999999999999999E-3</v>
      </c>
    </row>
    <row r="90" spans="1:15" x14ac:dyDescent="0.3">
      <c r="A90">
        <v>20.54</v>
      </c>
      <c r="B90">
        <v>0.57089999999999996</v>
      </c>
    </row>
    <row r="94" spans="1:15" x14ac:dyDescent="0.3">
      <c r="A94" t="s">
        <v>43</v>
      </c>
      <c r="B94" t="s">
        <v>67</v>
      </c>
      <c r="C94">
        <v>0</v>
      </c>
    </row>
    <row r="96" spans="1:15" x14ac:dyDescent="0.3">
      <c r="A96" t="s">
        <v>45</v>
      </c>
      <c r="B96" t="s">
        <v>46</v>
      </c>
      <c r="C96" t="s">
        <v>47</v>
      </c>
      <c r="D96" t="s">
        <v>48</v>
      </c>
      <c r="E96" t="s">
        <v>49</v>
      </c>
      <c r="F96" t="s">
        <v>50</v>
      </c>
      <c r="G96" t="s">
        <v>51</v>
      </c>
      <c r="H96" t="s">
        <v>52</v>
      </c>
      <c r="I96" t="s">
        <v>50</v>
      </c>
      <c r="J96" t="s">
        <v>51</v>
      </c>
      <c r="K96" t="s">
        <v>52</v>
      </c>
      <c r="L96" t="s">
        <v>53</v>
      </c>
      <c r="M96" t="s">
        <v>35</v>
      </c>
      <c r="N96" t="s">
        <v>37</v>
      </c>
      <c r="O96" t="s">
        <v>54</v>
      </c>
    </row>
    <row r="97" spans="1:15" x14ac:dyDescent="0.3">
      <c r="A97" t="s">
        <v>55</v>
      </c>
      <c r="B97" t="s">
        <v>56</v>
      </c>
      <c r="C97" t="s">
        <v>57</v>
      </c>
      <c r="D97" t="s">
        <v>58</v>
      </c>
      <c r="E97" t="s">
        <v>58</v>
      </c>
      <c r="F97" t="s">
        <v>59</v>
      </c>
      <c r="G97" t="s">
        <v>60</v>
      </c>
      <c r="H97" t="s">
        <v>61</v>
      </c>
      <c r="I97" t="s">
        <v>62</v>
      </c>
      <c r="J97" t="s">
        <v>63</v>
      </c>
      <c r="K97" t="s">
        <v>64</v>
      </c>
      <c r="L97" t="s">
        <v>65</v>
      </c>
      <c r="M97" t="s">
        <v>58</v>
      </c>
      <c r="N97" t="s">
        <v>58</v>
      </c>
      <c r="O97" t="s">
        <v>58</v>
      </c>
    </row>
    <row r="98" spans="1:15" x14ac:dyDescent="0.3">
      <c r="A98">
        <v>0</v>
      </c>
      <c r="B98">
        <v>0</v>
      </c>
      <c r="C98">
        <v>0</v>
      </c>
      <c r="D98">
        <v>7.4800000000000005E-2</v>
      </c>
      <c r="E98">
        <v>2.3199999999999998E-2</v>
      </c>
      <c r="F98">
        <v>0.125</v>
      </c>
      <c r="G98">
        <v>2.6269999999999998</v>
      </c>
      <c r="H98">
        <v>2.7970000000000002</v>
      </c>
      <c r="I98">
        <v>93.248000000000005</v>
      </c>
      <c r="J98">
        <v>0.29699999999999999</v>
      </c>
      <c r="K98">
        <v>12.442</v>
      </c>
      <c r="L98">
        <v>13.606</v>
      </c>
      <c r="M98">
        <v>0.23</v>
      </c>
      <c r="N98">
        <v>99976</v>
      </c>
      <c r="O98">
        <v>0.70279999999999998</v>
      </c>
    </row>
    <row r="99" spans="1:15" x14ac:dyDescent="0.3">
      <c r="A99">
        <v>1.06</v>
      </c>
      <c r="B99">
        <v>1.9599999999999999E-2</v>
      </c>
      <c r="C99">
        <v>6.13E-2</v>
      </c>
      <c r="D99">
        <v>7.3400000000000007E-2</v>
      </c>
      <c r="E99">
        <v>2.3400000000000001E-2</v>
      </c>
      <c r="F99">
        <v>0.126</v>
      </c>
      <c r="G99">
        <v>2.6469999999999998</v>
      </c>
      <c r="H99">
        <v>2.7440000000000002</v>
      </c>
      <c r="I99">
        <v>93.948999999999998</v>
      </c>
      <c r="J99">
        <v>0.29899999999999999</v>
      </c>
      <c r="K99">
        <v>12.204000000000001</v>
      </c>
      <c r="L99">
        <v>13.246</v>
      </c>
      <c r="M99">
        <v>0.23</v>
      </c>
      <c r="N99">
        <v>100027</v>
      </c>
      <c r="O99">
        <v>0.67759999999999998</v>
      </c>
    </row>
    <row r="100" spans="1:15" x14ac:dyDescent="0.3">
      <c r="A100">
        <v>2.11</v>
      </c>
      <c r="B100">
        <v>3.9100000000000003E-2</v>
      </c>
      <c r="C100">
        <v>0.11940000000000001</v>
      </c>
      <c r="D100">
        <v>7.1900000000000006E-2</v>
      </c>
      <c r="E100">
        <v>2.3599999999999999E-2</v>
      </c>
      <c r="F100">
        <v>0.127</v>
      </c>
      <c r="G100">
        <v>2.6640000000000001</v>
      </c>
      <c r="H100">
        <v>2.6869999999999998</v>
      </c>
      <c r="I100">
        <v>94.549000000000007</v>
      </c>
      <c r="J100">
        <v>0.30099999999999999</v>
      </c>
      <c r="K100">
        <v>11.951000000000001</v>
      </c>
      <c r="L100">
        <v>12.888999999999999</v>
      </c>
      <c r="M100">
        <v>0.23</v>
      </c>
      <c r="N100">
        <v>100081</v>
      </c>
      <c r="O100">
        <v>0.65249999999999997</v>
      </c>
    </row>
    <row r="101" spans="1:15" x14ac:dyDescent="0.3">
      <c r="A101">
        <v>3.17</v>
      </c>
      <c r="B101">
        <v>5.8700000000000002E-2</v>
      </c>
      <c r="C101">
        <v>0.17419999999999999</v>
      </c>
      <c r="D101">
        <v>7.0300000000000001E-2</v>
      </c>
      <c r="E101">
        <v>2.3699999999999999E-2</v>
      </c>
      <c r="F101">
        <v>0.127</v>
      </c>
      <c r="G101">
        <v>2.677</v>
      </c>
      <c r="H101">
        <v>2.6269999999999998</v>
      </c>
      <c r="I101">
        <v>95.031000000000006</v>
      </c>
      <c r="J101">
        <v>0.30199999999999999</v>
      </c>
      <c r="K101">
        <v>11.683</v>
      </c>
      <c r="L101">
        <v>12.536</v>
      </c>
      <c r="M101">
        <v>0.23</v>
      </c>
      <c r="N101">
        <v>100139</v>
      </c>
      <c r="O101">
        <v>0.62739999999999996</v>
      </c>
    </row>
    <row r="102" spans="1:15" x14ac:dyDescent="0.3">
      <c r="A102">
        <v>4.2300000000000004</v>
      </c>
      <c r="B102">
        <v>7.8299999999999995E-2</v>
      </c>
      <c r="C102">
        <v>0.2258</v>
      </c>
      <c r="D102">
        <v>6.8599999999999994E-2</v>
      </c>
      <c r="E102">
        <v>2.3800000000000002E-2</v>
      </c>
      <c r="F102">
        <v>0.128</v>
      </c>
      <c r="G102">
        <v>2.6869999999999998</v>
      </c>
      <c r="H102">
        <v>2.5630000000000002</v>
      </c>
      <c r="I102">
        <v>95.379000000000005</v>
      </c>
      <c r="J102">
        <v>0.30399999999999999</v>
      </c>
      <c r="K102">
        <v>11.4</v>
      </c>
      <c r="L102">
        <v>12.186999999999999</v>
      </c>
      <c r="M102">
        <v>0.23</v>
      </c>
      <c r="N102">
        <v>100201</v>
      </c>
      <c r="O102">
        <v>0.60250000000000004</v>
      </c>
    </row>
    <row r="103" spans="1:15" x14ac:dyDescent="0.3">
      <c r="A103">
        <v>5.28</v>
      </c>
      <c r="B103">
        <v>9.7900000000000001E-2</v>
      </c>
      <c r="C103">
        <v>0.2742</v>
      </c>
      <c r="D103">
        <v>6.6799999999999998E-2</v>
      </c>
      <c r="E103">
        <v>2.3800000000000002E-2</v>
      </c>
      <c r="F103">
        <v>0.128</v>
      </c>
      <c r="G103">
        <v>2.6930000000000001</v>
      </c>
      <c r="H103">
        <v>2.496</v>
      </c>
      <c r="I103">
        <v>95.575999999999993</v>
      </c>
      <c r="J103">
        <v>0.30399999999999999</v>
      </c>
      <c r="K103">
        <v>11.1</v>
      </c>
      <c r="L103">
        <v>11.843</v>
      </c>
      <c r="M103">
        <v>0.23</v>
      </c>
      <c r="N103">
        <v>100266</v>
      </c>
      <c r="O103">
        <v>0.57779999999999998</v>
      </c>
    </row>
    <row r="104" spans="1:15" x14ac:dyDescent="0.3">
      <c r="A104">
        <v>6.34</v>
      </c>
      <c r="B104">
        <v>0.1174</v>
      </c>
      <c r="C104">
        <v>0.3196</v>
      </c>
      <c r="D104">
        <v>6.4899999999999999E-2</v>
      </c>
      <c r="E104">
        <v>2.3800000000000002E-2</v>
      </c>
      <c r="F104">
        <v>0.128</v>
      </c>
      <c r="G104">
        <v>2.694</v>
      </c>
      <c r="H104">
        <v>2.4249999999999998</v>
      </c>
      <c r="I104">
        <v>95.602999999999994</v>
      </c>
      <c r="J104">
        <v>0.30399999999999999</v>
      </c>
      <c r="K104">
        <v>10.785</v>
      </c>
      <c r="L104">
        <v>11.503</v>
      </c>
      <c r="M104">
        <v>0.23</v>
      </c>
      <c r="N104">
        <v>100336</v>
      </c>
      <c r="O104">
        <v>0.55320000000000003</v>
      </c>
    </row>
    <row r="105" spans="1:15" x14ac:dyDescent="0.3">
      <c r="A105">
        <v>7.39</v>
      </c>
      <c r="B105">
        <v>0.13700000000000001</v>
      </c>
      <c r="C105">
        <v>0.36199999999999999</v>
      </c>
      <c r="D105">
        <v>6.2899999999999998E-2</v>
      </c>
      <c r="E105">
        <v>2.3800000000000002E-2</v>
      </c>
      <c r="F105">
        <v>0.128</v>
      </c>
      <c r="G105">
        <v>2.6890000000000001</v>
      </c>
      <c r="H105">
        <v>2.35</v>
      </c>
      <c r="I105">
        <v>95.444000000000003</v>
      </c>
      <c r="J105">
        <v>0.30399999999999999</v>
      </c>
      <c r="K105">
        <v>10.452999999999999</v>
      </c>
      <c r="L105">
        <v>11.167</v>
      </c>
      <c r="M105">
        <v>0.23</v>
      </c>
      <c r="N105">
        <v>100410</v>
      </c>
      <c r="O105">
        <v>0.52869999999999995</v>
      </c>
    </row>
    <row r="106" spans="1:15" x14ac:dyDescent="0.3">
      <c r="A106">
        <v>8.4499999999999993</v>
      </c>
      <c r="B106">
        <v>0.15659999999999999</v>
      </c>
      <c r="C106">
        <v>0.40139999999999998</v>
      </c>
      <c r="D106">
        <v>6.08E-2</v>
      </c>
      <c r="E106">
        <v>2.3699999999999999E-2</v>
      </c>
      <c r="F106">
        <v>0.128</v>
      </c>
      <c r="G106">
        <v>2.6789999999999998</v>
      </c>
      <c r="H106">
        <v>2.2709999999999999</v>
      </c>
      <c r="I106">
        <v>95.081000000000003</v>
      </c>
      <c r="J106">
        <v>0.30299999999999999</v>
      </c>
      <c r="K106">
        <v>10.103999999999999</v>
      </c>
      <c r="L106">
        <v>10.836</v>
      </c>
      <c r="M106">
        <v>0.23</v>
      </c>
      <c r="N106">
        <v>100488</v>
      </c>
      <c r="O106">
        <v>0.50429999999999997</v>
      </c>
    </row>
    <row r="107" spans="1:15" x14ac:dyDescent="0.3">
      <c r="A107">
        <v>9.51</v>
      </c>
      <c r="B107">
        <v>0.17610000000000001</v>
      </c>
      <c r="C107">
        <v>0.438</v>
      </c>
      <c r="D107">
        <v>5.8599999999999999E-2</v>
      </c>
      <c r="E107">
        <v>2.3599999999999999E-2</v>
      </c>
      <c r="F107">
        <v>0.127</v>
      </c>
      <c r="G107">
        <v>2.6619999999999999</v>
      </c>
      <c r="H107">
        <v>2.1890000000000001</v>
      </c>
      <c r="I107">
        <v>94.497</v>
      </c>
      <c r="J107">
        <v>0.30099999999999999</v>
      </c>
      <c r="K107">
        <v>9.7379999999999995</v>
      </c>
      <c r="L107">
        <v>10.507999999999999</v>
      </c>
      <c r="M107">
        <v>0.23</v>
      </c>
      <c r="N107">
        <v>100571</v>
      </c>
      <c r="O107">
        <v>0.48010000000000003</v>
      </c>
    </row>
    <row r="108" spans="1:15" x14ac:dyDescent="0.3">
      <c r="A108">
        <v>10.56</v>
      </c>
      <c r="B108">
        <v>0.19570000000000001</v>
      </c>
      <c r="C108">
        <v>0.47160000000000002</v>
      </c>
      <c r="D108">
        <v>5.6300000000000003E-2</v>
      </c>
      <c r="E108">
        <v>2.3300000000000001E-2</v>
      </c>
      <c r="F108">
        <v>0.126</v>
      </c>
      <c r="G108">
        <v>2.6389999999999998</v>
      </c>
      <c r="H108">
        <v>2.1030000000000002</v>
      </c>
      <c r="I108">
        <v>93.674999999999997</v>
      </c>
      <c r="J108">
        <v>0.29799999999999999</v>
      </c>
      <c r="K108">
        <v>9.3539999999999992</v>
      </c>
      <c r="L108">
        <v>10.183</v>
      </c>
      <c r="M108">
        <v>0.23</v>
      </c>
      <c r="N108">
        <v>100658</v>
      </c>
      <c r="O108">
        <v>0.45600000000000002</v>
      </c>
    </row>
    <row r="109" spans="1:15" x14ac:dyDescent="0.3">
      <c r="A109">
        <v>11.62</v>
      </c>
      <c r="B109">
        <v>0.21529999999999999</v>
      </c>
      <c r="C109">
        <v>0.50229999999999997</v>
      </c>
      <c r="D109">
        <v>5.3900000000000003E-2</v>
      </c>
      <c r="E109">
        <v>2.3099999999999999E-2</v>
      </c>
      <c r="F109">
        <v>0.124</v>
      </c>
      <c r="G109">
        <v>2.609</v>
      </c>
      <c r="H109">
        <v>2.0129999999999999</v>
      </c>
      <c r="I109">
        <v>92.593000000000004</v>
      </c>
      <c r="J109">
        <v>0.29499999999999998</v>
      </c>
      <c r="K109">
        <v>8.9529999999999994</v>
      </c>
      <c r="L109">
        <v>9.86</v>
      </c>
      <c r="M109">
        <v>0.23</v>
      </c>
      <c r="N109">
        <v>100750</v>
      </c>
      <c r="O109">
        <v>0.432</v>
      </c>
    </row>
    <row r="110" spans="1:15" x14ac:dyDescent="0.3">
      <c r="A110">
        <v>12.68</v>
      </c>
      <c r="B110">
        <v>0.23480000000000001</v>
      </c>
      <c r="C110">
        <v>0.53010000000000002</v>
      </c>
      <c r="D110">
        <v>5.1299999999999998E-2</v>
      </c>
      <c r="E110">
        <v>2.2700000000000001E-2</v>
      </c>
      <c r="F110">
        <v>0.122</v>
      </c>
      <c r="G110">
        <v>2.57</v>
      </c>
      <c r="H110">
        <v>1.919</v>
      </c>
      <c r="I110">
        <v>91.234999999999999</v>
      </c>
      <c r="J110">
        <v>0.28999999999999998</v>
      </c>
      <c r="K110">
        <v>8.5350000000000001</v>
      </c>
      <c r="L110">
        <v>9.5389999999999997</v>
      </c>
      <c r="M110">
        <v>0.23</v>
      </c>
      <c r="N110">
        <v>100847</v>
      </c>
      <c r="O110">
        <v>0.40810000000000002</v>
      </c>
    </row>
    <row r="111" spans="1:15" x14ac:dyDescent="0.3">
      <c r="A111">
        <v>13.73</v>
      </c>
      <c r="B111">
        <v>0.25440000000000002</v>
      </c>
      <c r="C111">
        <v>0.55500000000000005</v>
      </c>
      <c r="D111">
        <v>4.87E-2</v>
      </c>
      <c r="E111">
        <v>2.23E-2</v>
      </c>
      <c r="F111">
        <v>0.12</v>
      </c>
      <c r="G111">
        <v>2.524</v>
      </c>
      <c r="H111">
        <v>1.821</v>
      </c>
      <c r="I111">
        <v>89.593000000000004</v>
      </c>
      <c r="J111">
        <v>0.28499999999999998</v>
      </c>
      <c r="K111">
        <v>8.0990000000000002</v>
      </c>
      <c r="L111">
        <v>9.218</v>
      </c>
      <c r="M111">
        <v>0.23</v>
      </c>
      <c r="N111">
        <v>100948</v>
      </c>
      <c r="O111">
        <v>0.38419999999999999</v>
      </c>
    </row>
    <row r="112" spans="1:15" x14ac:dyDescent="0.3">
      <c r="A112">
        <v>14.79</v>
      </c>
      <c r="B112">
        <v>0.27400000000000002</v>
      </c>
      <c r="C112">
        <v>0.57679999999999998</v>
      </c>
      <c r="D112">
        <v>4.5999999999999999E-2</v>
      </c>
      <c r="E112">
        <v>2.1899999999999999E-2</v>
      </c>
      <c r="F112">
        <v>0.11799999999999999</v>
      </c>
      <c r="G112">
        <v>2.4700000000000002</v>
      </c>
      <c r="H112">
        <v>1.72</v>
      </c>
      <c r="I112">
        <v>87.665000000000006</v>
      </c>
      <c r="J112">
        <v>0.27900000000000003</v>
      </c>
      <c r="K112">
        <v>7.649</v>
      </c>
      <c r="L112">
        <v>8.8970000000000002</v>
      </c>
      <c r="M112">
        <v>0.23</v>
      </c>
      <c r="N112">
        <v>101055</v>
      </c>
      <c r="O112">
        <v>0.36030000000000001</v>
      </c>
    </row>
    <row r="113" spans="1:15" x14ac:dyDescent="0.3">
      <c r="A113">
        <v>15.85</v>
      </c>
      <c r="B113">
        <v>0.29360000000000003</v>
      </c>
      <c r="C113">
        <v>0.59550000000000003</v>
      </c>
      <c r="D113">
        <v>4.3200000000000002E-2</v>
      </c>
      <c r="E113">
        <v>2.1299999999999999E-2</v>
      </c>
      <c r="F113">
        <v>0.115</v>
      </c>
      <c r="G113">
        <v>2.407</v>
      </c>
      <c r="H113">
        <v>1.615</v>
      </c>
      <c r="I113">
        <v>85.447999999999993</v>
      </c>
      <c r="J113">
        <v>0.27200000000000002</v>
      </c>
      <c r="K113">
        <v>7.1829999999999998</v>
      </c>
      <c r="L113">
        <v>8.5730000000000004</v>
      </c>
      <c r="M113">
        <v>0.23</v>
      </c>
      <c r="N113">
        <v>101166</v>
      </c>
      <c r="O113">
        <v>0.33639999999999998</v>
      </c>
    </row>
    <row r="114" spans="1:15" x14ac:dyDescent="0.3">
      <c r="A114">
        <v>16.899999999999999</v>
      </c>
      <c r="B114">
        <v>0.31309999999999999</v>
      </c>
      <c r="C114">
        <v>0.61080000000000001</v>
      </c>
      <c r="D114">
        <v>4.0300000000000002E-2</v>
      </c>
      <c r="E114">
        <v>2.07E-2</v>
      </c>
      <c r="F114">
        <v>0.111</v>
      </c>
      <c r="G114">
        <v>2.3370000000000002</v>
      </c>
      <c r="H114">
        <v>1.5069999999999999</v>
      </c>
      <c r="I114">
        <v>82.94</v>
      </c>
      <c r="J114">
        <v>0.26400000000000001</v>
      </c>
      <c r="K114">
        <v>6.7050000000000001</v>
      </c>
      <c r="L114">
        <v>8.2439999999999998</v>
      </c>
      <c r="M114">
        <v>0.23</v>
      </c>
      <c r="N114">
        <v>101282</v>
      </c>
      <c r="O114">
        <v>0.31259999999999999</v>
      </c>
    </row>
    <row r="115" spans="1:15" x14ac:dyDescent="0.3">
      <c r="A115">
        <v>17.96</v>
      </c>
      <c r="B115">
        <v>0.3327</v>
      </c>
      <c r="C115">
        <v>0.62260000000000004</v>
      </c>
      <c r="D115">
        <v>3.7400000000000003E-2</v>
      </c>
      <c r="E115">
        <v>0.02</v>
      </c>
      <c r="F115">
        <v>0.107</v>
      </c>
      <c r="G115">
        <v>2.258</v>
      </c>
      <c r="H115">
        <v>1.397</v>
      </c>
      <c r="I115">
        <v>80.138999999999996</v>
      </c>
      <c r="J115">
        <v>0.255</v>
      </c>
      <c r="K115">
        <v>6.2149999999999999</v>
      </c>
      <c r="L115">
        <v>7.9080000000000004</v>
      </c>
      <c r="M115">
        <v>0.23</v>
      </c>
      <c r="N115">
        <v>101404</v>
      </c>
      <c r="O115">
        <v>0.28870000000000001</v>
      </c>
    </row>
    <row r="116" spans="1:15" x14ac:dyDescent="0.3">
      <c r="A116">
        <v>19.010000000000002</v>
      </c>
      <c r="B116">
        <v>0.3523</v>
      </c>
      <c r="C116">
        <v>0.63029999999999997</v>
      </c>
      <c r="D116">
        <v>3.44E-2</v>
      </c>
      <c r="E116">
        <v>1.9199999999999998E-2</v>
      </c>
      <c r="F116">
        <v>0.10299999999999999</v>
      </c>
      <c r="G116">
        <v>2.1709999999999998</v>
      </c>
      <c r="H116">
        <v>1.284</v>
      </c>
      <c r="I116">
        <v>77.043999999999997</v>
      </c>
      <c r="J116">
        <v>0.245</v>
      </c>
      <c r="K116">
        <v>5.7130000000000001</v>
      </c>
      <c r="L116">
        <v>7.5620000000000003</v>
      </c>
      <c r="M116">
        <v>0.23</v>
      </c>
      <c r="N116">
        <v>101530</v>
      </c>
      <c r="O116">
        <v>0.26469999999999999</v>
      </c>
    </row>
    <row r="117" spans="1:15" x14ac:dyDescent="0.3">
      <c r="A117">
        <v>20.07</v>
      </c>
      <c r="B117">
        <v>0.37180000000000002</v>
      </c>
      <c r="C117">
        <v>0.63370000000000004</v>
      </c>
      <c r="D117">
        <v>3.1300000000000001E-2</v>
      </c>
      <c r="E117">
        <v>1.84E-2</v>
      </c>
      <c r="F117">
        <v>9.9000000000000005E-2</v>
      </c>
      <c r="G117">
        <v>2.0750000000000002</v>
      </c>
      <c r="H117">
        <v>1.169</v>
      </c>
      <c r="I117">
        <v>73.655000000000001</v>
      </c>
      <c r="J117">
        <v>0.23400000000000001</v>
      </c>
      <c r="K117">
        <v>5.202</v>
      </c>
      <c r="L117">
        <v>7.202</v>
      </c>
      <c r="M117">
        <v>0.23</v>
      </c>
      <c r="N117">
        <v>101662</v>
      </c>
      <c r="O117">
        <v>0.24049999999999999</v>
      </c>
    </row>
    <row r="118" spans="1:15" x14ac:dyDescent="0.3">
      <c r="A118">
        <v>21.13</v>
      </c>
      <c r="B118">
        <v>0.39140000000000003</v>
      </c>
      <c r="C118">
        <v>0.63200000000000001</v>
      </c>
      <c r="D118">
        <v>2.8199999999999999E-2</v>
      </c>
      <c r="E118">
        <v>1.7399999999999999E-2</v>
      </c>
      <c r="F118">
        <v>9.4E-2</v>
      </c>
      <c r="G118">
        <v>1.9710000000000001</v>
      </c>
      <c r="H118">
        <v>1.0529999999999999</v>
      </c>
      <c r="I118">
        <v>69.971999999999994</v>
      </c>
      <c r="J118">
        <v>0.223</v>
      </c>
      <c r="K118">
        <v>4.6820000000000004</v>
      </c>
      <c r="L118">
        <v>6.8230000000000004</v>
      </c>
      <c r="M118">
        <v>0.23</v>
      </c>
      <c r="N118">
        <v>101799</v>
      </c>
      <c r="O118">
        <v>0.2162</v>
      </c>
    </row>
    <row r="119" spans="1:15" x14ac:dyDescent="0.3">
      <c r="A119">
        <v>22.18</v>
      </c>
      <c r="B119">
        <v>0.41099999999999998</v>
      </c>
      <c r="C119">
        <v>0.62429999999999997</v>
      </c>
      <c r="D119">
        <v>2.5000000000000001E-2</v>
      </c>
      <c r="E119">
        <v>1.6500000000000001E-2</v>
      </c>
      <c r="F119">
        <v>8.8999999999999996E-2</v>
      </c>
      <c r="G119">
        <v>1.859</v>
      </c>
      <c r="H119">
        <v>0.93400000000000005</v>
      </c>
      <c r="I119">
        <v>65.998999999999995</v>
      </c>
      <c r="J119">
        <v>0.21</v>
      </c>
      <c r="K119">
        <v>4.1550000000000002</v>
      </c>
      <c r="L119">
        <v>6.4189999999999996</v>
      </c>
      <c r="M119">
        <v>0.23</v>
      </c>
      <c r="N119">
        <v>101941</v>
      </c>
      <c r="O119">
        <v>0.19159999999999999</v>
      </c>
    </row>
    <row r="120" spans="1:15" x14ac:dyDescent="0.3">
      <c r="A120">
        <v>23.24</v>
      </c>
      <c r="B120">
        <v>0.43049999999999999</v>
      </c>
      <c r="C120">
        <v>0.60940000000000005</v>
      </c>
      <c r="D120">
        <v>2.18E-2</v>
      </c>
      <c r="E120">
        <v>1.54E-2</v>
      </c>
      <c r="F120">
        <v>8.3000000000000004E-2</v>
      </c>
      <c r="G120">
        <v>1.7390000000000001</v>
      </c>
      <c r="H120">
        <v>0.81399999999999995</v>
      </c>
      <c r="I120">
        <v>61.74</v>
      </c>
      <c r="J120">
        <v>0.19700000000000001</v>
      </c>
      <c r="K120">
        <v>3.6219999999999999</v>
      </c>
      <c r="L120">
        <v>5.9820000000000002</v>
      </c>
      <c r="M120">
        <v>0.23</v>
      </c>
      <c r="N120">
        <v>102089</v>
      </c>
      <c r="O120">
        <v>0.16669999999999999</v>
      </c>
    </row>
    <row r="121" spans="1:15" x14ac:dyDescent="0.3">
      <c r="A121">
        <v>24.3</v>
      </c>
      <c r="B121">
        <v>0.4501</v>
      </c>
      <c r="C121">
        <v>0.5857</v>
      </c>
      <c r="D121">
        <v>1.8599999999999998E-2</v>
      </c>
      <c r="E121">
        <v>1.43E-2</v>
      </c>
      <c r="F121">
        <v>7.6999999999999999E-2</v>
      </c>
      <c r="G121">
        <v>1.6120000000000001</v>
      </c>
      <c r="H121">
        <v>0.69299999999999995</v>
      </c>
      <c r="I121">
        <v>57.204000000000001</v>
      </c>
      <c r="J121">
        <v>0.182</v>
      </c>
      <c r="K121">
        <v>3.085</v>
      </c>
      <c r="L121">
        <v>5.4989999999999997</v>
      </c>
      <c r="M121">
        <v>0.23</v>
      </c>
      <c r="N121">
        <v>102242</v>
      </c>
      <c r="O121">
        <v>0.1414</v>
      </c>
    </row>
    <row r="122" spans="1:15" x14ac:dyDescent="0.3">
      <c r="A122">
        <v>25.35</v>
      </c>
      <c r="B122">
        <v>0.46970000000000001</v>
      </c>
      <c r="C122">
        <v>0.55049999999999999</v>
      </c>
      <c r="D122">
        <v>1.5299999999999999E-2</v>
      </c>
      <c r="E122">
        <v>1.3100000000000001E-2</v>
      </c>
      <c r="F122">
        <v>7.0000000000000007E-2</v>
      </c>
      <c r="G122">
        <v>1.476</v>
      </c>
      <c r="H122">
        <v>0.57199999999999995</v>
      </c>
      <c r="I122">
        <v>52.401000000000003</v>
      </c>
      <c r="J122">
        <v>0.16700000000000001</v>
      </c>
      <c r="K122">
        <v>2.5449999999999999</v>
      </c>
      <c r="L122">
        <v>4.9530000000000003</v>
      </c>
      <c r="M122">
        <v>0.23</v>
      </c>
      <c r="N122">
        <v>102400</v>
      </c>
      <c r="O122">
        <v>0.1157</v>
      </c>
    </row>
    <row r="123" spans="1:15" x14ac:dyDescent="0.3">
      <c r="A123">
        <v>26.41</v>
      </c>
      <c r="B123">
        <v>0.48930000000000001</v>
      </c>
      <c r="C123">
        <v>0.50009999999999999</v>
      </c>
      <c r="D123">
        <v>1.21E-2</v>
      </c>
      <c r="E123">
        <v>1.18E-2</v>
      </c>
      <c r="F123">
        <v>6.3E-2</v>
      </c>
      <c r="G123">
        <v>1.3340000000000001</v>
      </c>
      <c r="H123">
        <v>0.45100000000000001</v>
      </c>
      <c r="I123">
        <v>47.345999999999997</v>
      </c>
      <c r="J123">
        <v>0.151</v>
      </c>
      <c r="K123">
        <v>2.0059999999999998</v>
      </c>
      <c r="L123">
        <v>4.32</v>
      </c>
      <c r="M123">
        <v>0.23</v>
      </c>
      <c r="N123">
        <v>102564</v>
      </c>
      <c r="O123">
        <v>8.9599999999999999E-2</v>
      </c>
    </row>
    <row r="124" spans="1:15" x14ac:dyDescent="0.3">
      <c r="A124">
        <v>27.47</v>
      </c>
      <c r="B124">
        <v>0.50880000000000003</v>
      </c>
      <c r="C124">
        <v>0.42859999999999998</v>
      </c>
      <c r="D124">
        <v>8.8000000000000005E-3</v>
      </c>
      <c r="E124">
        <v>1.0500000000000001E-2</v>
      </c>
      <c r="F124">
        <v>5.6000000000000001E-2</v>
      </c>
      <c r="G124">
        <v>1.1850000000000001</v>
      </c>
      <c r="H124">
        <v>0.33</v>
      </c>
      <c r="I124">
        <v>42.058</v>
      </c>
      <c r="J124">
        <v>0.13400000000000001</v>
      </c>
      <c r="K124">
        <v>1.468</v>
      </c>
      <c r="L124">
        <v>3.56</v>
      </c>
      <c r="M124">
        <v>0.23</v>
      </c>
      <c r="N124">
        <v>102734</v>
      </c>
      <c r="O124">
        <v>6.3200000000000006E-2</v>
      </c>
    </row>
    <row r="125" spans="1:15" x14ac:dyDescent="0.3">
      <c r="A125">
        <v>28.52</v>
      </c>
      <c r="B125">
        <v>0.52839999999999998</v>
      </c>
      <c r="C125">
        <v>0.32619999999999999</v>
      </c>
      <c r="D125">
        <v>5.5999999999999999E-3</v>
      </c>
      <c r="E125">
        <v>9.1000000000000004E-3</v>
      </c>
      <c r="F125">
        <v>4.9000000000000002E-2</v>
      </c>
      <c r="G125">
        <v>1.03</v>
      </c>
      <c r="H125">
        <v>0.21</v>
      </c>
      <c r="I125">
        <v>36.561</v>
      </c>
      <c r="J125">
        <v>0.11600000000000001</v>
      </c>
      <c r="K125">
        <v>0.93500000000000005</v>
      </c>
      <c r="L125">
        <v>2.609</v>
      </c>
      <c r="M125">
        <v>0.23</v>
      </c>
      <c r="N125">
        <v>102909</v>
      </c>
      <c r="O125">
        <v>3.6999999999999998E-2</v>
      </c>
    </row>
    <row r="126" spans="1:15" x14ac:dyDescent="0.3">
      <c r="A126">
        <v>29.58</v>
      </c>
      <c r="B126">
        <v>0.54800000000000004</v>
      </c>
      <c r="C126">
        <v>0.17560000000000001</v>
      </c>
      <c r="D126">
        <v>2.5000000000000001E-3</v>
      </c>
      <c r="E126">
        <v>7.7000000000000002E-3</v>
      </c>
      <c r="F126">
        <v>4.1000000000000002E-2</v>
      </c>
      <c r="G126">
        <v>0.87</v>
      </c>
      <c r="H126">
        <v>9.1999999999999998E-2</v>
      </c>
      <c r="I126">
        <v>30.879000000000001</v>
      </c>
      <c r="J126">
        <v>9.8000000000000004E-2</v>
      </c>
      <c r="K126">
        <v>0.41</v>
      </c>
      <c r="L126">
        <v>1.3540000000000001</v>
      </c>
      <c r="M126">
        <v>0.23</v>
      </c>
      <c r="N126">
        <v>103088</v>
      </c>
      <c r="O126">
        <v>1.2699999999999999E-2</v>
      </c>
    </row>
    <row r="127" spans="1:15" x14ac:dyDescent="0.3">
      <c r="A127">
        <v>30.63</v>
      </c>
      <c r="B127">
        <v>0.5675</v>
      </c>
    </row>
    <row r="131" spans="1:15" x14ac:dyDescent="0.3">
      <c r="A131" t="s">
        <v>43</v>
      </c>
      <c r="B131" t="s">
        <v>68</v>
      </c>
      <c r="C131">
        <v>0</v>
      </c>
    </row>
    <row r="133" spans="1:15" x14ac:dyDescent="0.3">
      <c r="A133" t="s">
        <v>45</v>
      </c>
      <c r="B133" t="s">
        <v>46</v>
      </c>
      <c r="C133" t="s">
        <v>47</v>
      </c>
      <c r="D133" t="s">
        <v>48</v>
      </c>
      <c r="E133" t="s">
        <v>49</v>
      </c>
      <c r="F133" t="s">
        <v>50</v>
      </c>
      <c r="G133" t="s">
        <v>51</v>
      </c>
      <c r="H133" t="s">
        <v>52</v>
      </c>
      <c r="I133" t="s">
        <v>50</v>
      </c>
      <c r="J133" t="s">
        <v>51</v>
      </c>
      <c r="K133" t="s">
        <v>52</v>
      </c>
      <c r="L133" t="s">
        <v>53</v>
      </c>
      <c r="M133" t="s">
        <v>35</v>
      </c>
      <c r="N133" t="s">
        <v>37</v>
      </c>
      <c r="O133" t="s">
        <v>54</v>
      </c>
    </row>
    <row r="134" spans="1:15" x14ac:dyDescent="0.3">
      <c r="A134" t="s">
        <v>55</v>
      </c>
      <c r="B134" t="s">
        <v>56</v>
      </c>
      <c r="C134" t="s">
        <v>57</v>
      </c>
      <c r="D134" t="s">
        <v>58</v>
      </c>
      <c r="E134" t="s">
        <v>58</v>
      </c>
      <c r="F134" t="s">
        <v>59</v>
      </c>
      <c r="G134" t="s">
        <v>60</v>
      </c>
      <c r="H134" t="s">
        <v>61</v>
      </c>
      <c r="I134" t="s">
        <v>62</v>
      </c>
      <c r="J134" t="s">
        <v>63</v>
      </c>
      <c r="K134" t="s">
        <v>64</v>
      </c>
      <c r="L134" t="s">
        <v>65</v>
      </c>
      <c r="M134" t="s">
        <v>58</v>
      </c>
      <c r="N134" t="s">
        <v>58</v>
      </c>
      <c r="O134" t="s">
        <v>58</v>
      </c>
    </row>
    <row r="135" spans="1:15" x14ac:dyDescent="0.3">
      <c r="A135">
        <v>0</v>
      </c>
      <c r="B135">
        <v>0</v>
      </c>
      <c r="C135">
        <v>0</v>
      </c>
      <c r="D135">
        <v>7.5300000000000006E-2</v>
      </c>
      <c r="E135">
        <v>2.2800000000000001E-2</v>
      </c>
      <c r="F135">
        <v>0.29099999999999998</v>
      </c>
      <c r="G135">
        <v>4.5789999999999997</v>
      </c>
      <c r="H135">
        <v>5.0019999999999998</v>
      </c>
      <c r="I135">
        <v>216.71</v>
      </c>
      <c r="J135">
        <v>0.51700000000000002</v>
      </c>
      <c r="K135">
        <v>22.248999999999999</v>
      </c>
      <c r="L135">
        <v>10.468999999999999</v>
      </c>
      <c r="M135">
        <v>0.3</v>
      </c>
      <c r="N135">
        <v>133297</v>
      </c>
      <c r="O135">
        <v>0.72309999999999997</v>
      </c>
    </row>
    <row r="136" spans="1:15" x14ac:dyDescent="0.3">
      <c r="A136">
        <v>1.4</v>
      </c>
      <c r="B136">
        <v>1.9400000000000001E-2</v>
      </c>
      <c r="C136">
        <v>6.25E-2</v>
      </c>
      <c r="D136">
        <v>7.3800000000000004E-2</v>
      </c>
      <c r="E136">
        <v>2.3E-2</v>
      </c>
      <c r="F136">
        <v>0.29299999999999998</v>
      </c>
      <c r="G136">
        <v>4.6150000000000002</v>
      </c>
      <c r="H136">
        <v>4.907</v>
      </c>
      <c r="I136">
        <v>218.41300000000001</v>
      </c>
      <c r="J136">
        <v>0.52100000000000002</v>
      </c>
      <c r="K136">
        <v>21.827000000000002</v>
      </c>
      <c r="L136">
        <v>10.191000000000001</v>
      </c>
      <c r="M136">
        <v>0.3</v>
      </c>
      <c r="N136">
        <v>133365</v>
      </c>
      <c r="O136">
        <v>0.69710000000000005</v>
      </c>
    </row>
    <row r="137" spans="1:15" x14ac:dyDescent="0.3">
      <c r="A137">
        <v>2.8</v>
      </c>
      <c r="B137">
        <v>3.8899999999999997E-2</v>
      </c>
      <c r="C137">
        <v>0.1217</v>
      </c>
      <c r="D137">
        <v>7.2300000000000003E-2</v>
      </c>
      <c r="E137">
        <v>2.3099999999999999E-2</v>
      </c>
      <c r="F137">
        <v>0.29499999999999998</v>
      </c>
      <c r="G137">
        <v>4.6459999999999999</v>
      </c>
      <c r="H137">
        <v>4.806</v>
      </c>
      <c r="I137">
        <v>219.87799999999999</v>
      </c>
      <c r="J137">
        <v>0.52500000000000002</v>
      </c>
      <c r="K137">
        <v>21.379000000000001</v>
      </c>
      <c r="L137">
        <v>9.9149999999999991</v>
      </c>
      <c r="M137">
        <v>0.3</v>
      </c>
      <c r="N137">
        <v>133437</v>
      </c>
      <c r="O137">
        <v>0.67130000000000001</v>
      </c>
    </row>
    <row r="138" spans="1:15" x14ac:dyDescent="0.3">
      <c r="A138">
        <v>4.2</v>
      </c>
      <c r="B138">
        <v>5.8299999999999998E-2</v>
      </c>
      <c r="C138">
        <v>0.17749999999999999</v>
      </c>
      <c r="D138">
        <v>7.0699999999999999E-2</v>
      </c>
      <c r="E138">
        <v>2.3199999999999998E-2</v>
      </c>
      <c r="F138">
        <v>0.29599999999999999</v>
      </c>
      <c r="G138">
        <v>4.6710000000000003</v>
      </c>
      <c r="H138">
        <v>4.7</v>
      </c>
      <c r="I138">
        <v>221.06399999999999</v>
      </c>
      <c r="J138">
        <v>0.52800000000000002</v>
      </c>
      <c r="K138">
        <v>20.904</v>
      </c>
      <c r="L138">
        <v>9.6430000000000007</v>
      </c>
      <c r="M138">
        <v>0.3</v>
      </c>
      <c r="N138">
        <v>133514</v>
      </c>
      <c r="O138">
        <v>0.64559999999999995</v>
      </c>
    </row>
    <row r="139" spans="1:15" x14ac:dyDescent="0.3">
      <c r="A139">
        <v>5.6</v>
      </c>
      <c r="B139">
        <v>7.7799999999999994E-2</v>
      </c>
      <c r="C139">
        <v>0.2301</v>
      </c>
      <c r="D139">
        <v>6.9000000000000006E-2</v>
      </c>
      <c r="E139">
        <v>2.3300000000000001E-2</v>
      </c>
      <c r="F139">
        <v>0.29799999999999999</v>
      </c>
      <c r="G139">
        <v>4.6900000000000004</v>
      </c>
      <c r="H139">
        <v>4.5869999999999997</v>
      </c>
      <c r="I139">
        <v>221.93</v>
      </c>
      <c r="J139">
        <v>0.53</v>
      </c>
      <c r="K139">
        <v>20.402000000000001</v>
      </c>
      <c r="L139">
        <v>9.3740000000000006</v>
      </c>
      <c r="M139">
        <v>0.3</v>
      </c>
      <c r="N139">
        <v>133596</v>
      </c>
      <c r="O139">
        <v>0.62</v>
      </c>
    </row>
    <row r="140" spans="1:15" x14ac:dyDescent="0.3">
      <c r="A140">
        <v>7</v>
      </c>
      <c r="B140">
        <v>9.7199999999999995E-2</v>
      </c>
      <c r="C140">
        <v>0.27950000000000003</v>
      </c>
      <c r="D140">
        <v>6.7199999999999996E-2</v>
      </c>
      <c r="E140">
        <v>2.3400000000000001E-2</v>
      </c>
      <c r="F140">
        <v>0.29799999999999999</v>
      </c>
      <c r="G140">
        <v>4.7</v>
      </c>
      <c r="H140">
        <v>4.468</v>
      </c>
      <c r="I140">
        <v>222.43700000000001</v>
      </c>
      <c r="J140">
        <v>0.53100000000000003</v>
      </c>
      <c r="K140">
        <v>19.872</v>
      </c>
      <c r="L140">
        <v>9.11</v>
      </c>
      <c r="M140">
        <v>0.3</v>
      </c>
      <c r="N140">
        <v>133683</v>
      </c>
      <c r="O140">
        <v>0.59470000000000001</v>
      </c>
    </row>
    <row r="141" spans="1:15" x14ac:dyDescent="0.3">
      <c r="A141">
        <v>8.4</v>
      </c>
      <c r="B141">
        <v>0.1167</v>
      </c>
      <c r="C141">
        <v>0.32579999999999998</v>
      </c>
      <c r="D141">
        <v>6.5299999999999997E-2</v>
      </c>
      <c r="E141">
        <v>2.3400000000000001E-2</v>
      </c>
      <c r="F141">
        <v>0.29799999999999999</v>
      </c>
      <c r="G141">
        <v>4.702</v>
      </c>
      <c r="H141">
        <v>4.3419999999999996</v>
      </c>
      <c r="I141">
        <v>222.542</v>
      </c>
      <c r="J141">
        <v>0.53100000000000003</v>
      </c>
      <c r="K141">
        <v>19.312999999999999</v>
      </c>
      <c r="L141">
        <v>8.85</v>
      </c>
      <c r="M141">
        <v>0.3</v>
      </c>
      <c r="N141">
        <v>133775</v>
      </c>
      <c r="O141">
        <v>0.56950000000000001</v>
      </c>
    </row>
    <row r="142" spans="1:15" x14ac:dyDescent="0.3">
      <c r="A142">
        <v>9.8000000000000007</v>
      </c>
      <c r="B142">
        <v>0.1361</v>
      </c>
      <c r="C142">
        <v>0.36909999999999998</v>
      </c>
      <c r="D142">
        <v>6.3399999999999998E-2</v>
      </c>
      <c r="E142">
        <v>2.3400000000000001E-2</v>
      </c>
      <c r="F142">
        <v>0.29799999999999999</v>
      </c>
      <c r="G142">
        <v>4.6950000000000003</v>
      </c>
      <c r="H142">
        <v>4.21</v>
      </c>
      <c r="I142">
        <v>222.20500000000001</v>
      </c>
      <c r="J142">
        <v>0.53</v>
      </c>
      <c r="K142">
        <v>18.725000000000001</v>
      </c>
      <c r="L142">
        <v>8.593</v>
      </c>
      <c r="M142">
        <v>0.3</v>
      </c>
      <c r="N142">
        <v>133873</v>
      </c>
      <c r="O142">
        <v>0.54449999999999998</v>
      </c>
    </row>
    <row r="143" spans="1:15" x14ac:dyDescent="0.3">
      <c r="A143">
        <v>11.2</v>
      </c>
      <c r="B143">
        <v>0.15559999999999999</v>
      </c>
      <c r="C143">
        <v>0.40939999999999999</v>
      </c>
      <c r="D143">
        <v>6.13E-2</v>
      </c>
      <c r="E143">
        <v>2.3300000000000001E-2</v>
      </c>
      <c r="F143">
        <v>0.29699999999999999</v>
      </c>
      <c r="G143">
        <v>4.6779999999999999</v>
      </c>
      <c r="H143">
        <v>4.0709999999999997</v>
      </c>
      <c r="I143">
        <v>221.38499999999999</v>
      </c>
      <c r="J143">
        <v>0.52900000000000003</v>
      </c>
      <c r="K143">
        <v>18.106999999999999</v>
      </c>
      <c r="L143">
        <v>8.34</v>
      </c>
      <c r="M143">
        <v>0.3</v>
      </c>
      <c r="N143">
        <v>133977</v>
      </c>
      <c r="O143">
        <v>0.51970000000000005</v>
      </c>
    </row>
    <row r="144" spans="1:15" x14ac:dyDescent="0.3">
      <c r="A144">
        <v>12.6</v>
      </c>
      <c r="B144">
        <v>0.17499999999999999</v>
      </c>
      <c r="C144">
        <v>0.44679999999999997</v>
      </c>
      <c r="D144">
        <v>5.91E-2</v>
      </c>
      <c r="E144">
        <v>2.3099999999999999E-2</v>
      </c>
      <c r="F144">
        <v>0.29499999999999998</v>
      </c>
      <c r="G144">
        <v>4.6500000000000004</v>
      </c>
      <c r="H144">
        <v>3.9249999999999998</v>
      </c>
      <c r="I144">
        <v>220.03899999999999</v>
      </c>
      <c r="J144">
        <v>0.52500000000000002</v>
      </c>
      <c r="K144">
        <v>17.459</v>
      </c>
      <c r="L144">
        <v>8.0909999999999993</v>
      </c>
      <c r="M144">
        <v>0.3</v>
      </c>
      <c r="N144">
        <v>134086</v>
      </c>
      <c r="O144">
        <v>0.495</v>
      </c>
    </row>
    <row r="145" spans="1:15" x14ac:dyDescent="0.3">
      <c r="A145">
        <v>14</v>
      </c>
      <c r="B145">
        <v>0.19450000000000001</v>
      </c>
      <c r="C145">
        <v>0.48130000000000001</v>
      </c>
      <c r="D145">
        <v>5.6800000000000003E-2</v>
      </c>
      <c r="E145">
        <v>2.29E-2</v>
      </c>
      <c r="F145">
        <v>0.29299999999999998</v>
      </c>
      <c r="G145">
        <v>4.609</v>
      </c>
      <c r="H145">
        <v>3.7730000000000001</v>
      </c>
      <c r="I145">
        <v>218.126</v>
      </c>
      <c r="J145">
        <v>0.52100000000000002</v>
      </c>
      <c r="K145">
        <v>16.780999999999999</v>
      </c>
      <c r="L145">
        <v>7.8449999999999998</v>
      </c>
      <c r="M145">
        <v>0.3</v>
      </c>
      <c r="N145">
        <v>134202</v>
      </c>
      <c r="O145">
        <v>0.47060000000000002</v>
      </c>
    </row>
    <row r="146" spans="1:15" x14ac:dyDescent="0.3">
      <c r="A146">
        <v>15.4</v>
      </c>
      <c r="B146">
        <v>0.21390000000000001</v>
      </c>
      <c r="C146">
        <v>0.51300000000000001</v>
      </c>
      <c r="D146">
        <v>5.4399999999999997E-2</v>
      </c>
      <c r="E146">
        <v>2.2700000000000001E-2</v>
      </c>
      <c r="F146">
        <v>0.28899999999999998</v>
      </c>
      <c r="G146">
        <v>4.556</v>
      </c>
      <c r="H146">
        <v>3.613</v>
      </c>
      <c r="I146">
        <v>215.59800000000001</v>
      </c>
      <c r="J146">
        <v>0.51500000000000001</v>
      </c>
      <c r="K146">
        <v>16.071000000000002</v>
      </c>
      <c r="L146">
        <v>7.601</v>
      </c>
      <c r="M146">
        <v>0.3</v>
      </c>
      <c r="N146">
        <v>134323</v>
      </c>
      <c r="O146">
        <v>0.44619999999999999</v>
      </c>
    </row>
    <row r="147" spans="1:15" x14ac:dyDescent="0.3">
      <c r="A147">
        <v>16.79</v>
      </c>
      <c r="B147">
        <v>0.2334</v>
      </c>
      <c r="C147">
        <v>0.54179999999999995</v>
      </c>
      <c r="D147">
        <v>5.1900000000000002E-2</v>
      </c>
      <c r="E147">
        <v>2.23E-2</v>
      </c>
      <c r="F147">
        <v>0.28499999999999998</v>
      </c>
      <c r="G147">
        <v>4.4880000000000004</v>
      </c>
      <c r="H147">
        <v>3.4460000000000002</v>
      </c>
      <c r="I147">
        <v>212.41200000000001</v>
      </c>
      <c r="J147">
        <v>0.50700000000000001</v>
      </c>
      <c r="K147">
        <v>15.33</v>
      </c>
      <c r="L147">
        <v>7.359</v>
      </c>
      <c r="M147">
        <v>0.3</v>
      </c>
      <c r="N147">
        <v>134451</v>
      </c>
      <c r="O147">
        <v>0.4219</v>
      </c>
    </row>
    <row r="148" spans="1:15" x14ac:dyDescent="0.3">
      <c r="A148">
        <v>18.190000000000001</v>
      </c>
      <c r="B148">
        <v>0.25280000000000002</v>
      </c>
      <c r="C148">
        <v>0.56779999999999997</v>
      </c>
      <c r="D148">
        <v>4.9299999999999997E-2</v>
      </c>
      <c r="E148">
        <v>2.1899999999999999E-2</v>
      </c>
      <c r="F148">
        <v>0.28000000000000003</v>
      </c>
      <c r="G148">
        <v>4.407</v>
      </c>
      <c r="H148">
        <v>3.2730000000000001</v>
      </c>
      <c r="I148">
        <v>208.548</v>
      </c>
      <c r="J148">
        <v>0.498</v>
      </c>
      <c r="K148">
        <v>14.558999999999999</v>
      </c>
      <c r="L148">
        <v>7.1189999999999998</v>
      </c>
      <c r="M148">
        <v>0.3</v>
      </c>
      <c r="N148">
        <v>134585</v>
      </c>
      <c r="O148">
        <v>0.3977</v>
      </c>
    </row>
    <row r="149" spans="1:15" x14ac:dyDescent="0.3">
      <c r="A149">
        <v>19.59</v>
      </c>
      <c r="B149">
        <v>0.27229999999999999</v>
      </c>
      <c r="C149">
        <v>0.59079999999999999</v>
      </c>
      <c r="D149">
        <v>4.6600000000000003E-2</v>
      </c>
      <c r="E149">
        <v>2.1499999999999998E-2</v>
      </c>
      <c r="F149">
        <v>0.27400000000000002</v>
      </c>
      <c r="G149">
        <v>4.3109999999999999</v>
      </c>
      <c r="H149">
        <v>3.0939999999999999</v>
      </c>
      <c r="I149">
        <v>203.99700000000001</v>
      </c>
      <c r="J149">
        <v>0.48699999999999999</v>
      </c>
      <c r="K149">
        <v>13.76</v>
      </c>
      <c r="L149">
        <v>6.8780000000000001</v>
      </c>
      <c r="M149">
        <v>0.3</v>
      </c>
      <c r="N149">
        <v>134726</v>
      </c>
      <c r="O149">
        <v>0.37359999999999999</v>
      </c>
    </row>
    <row r="150" spans="1:15" x14ac:dyDescent="0.3">
      <c r="A150">
        <v>20.99</v>
      </c>
      <c r="B150">
        <v>0.29170000000000001</v>
      </c>
      <c r="C150">
        <v>0.61080000000000001</v>
      </c>
      <c r="D150">
        <v>4.3799999999999999E-2</v>
      </c>
      <c r="E150">
        <v>2.0899999999999998E-2</v>
      </c>
      <c r="F150">
        <v>0.26700000000000002</v>
      </c>
      <c r="G150">
        <v>4.2</v>
      </c>
      <c r="H150">
        <v>2.9079999999999999</v>
      </c>
      <c r="I150">
        <v>198.75399999999999</v>
      </c>
      <c r="J150">
        <v>0.47399999999999998</v>
      </c>
      <c r="K150">
        <v>12.936999999999999</v>
      </c>
      <c r="L150">
        <v>6.6369999999999996</v>
      </c>
      <c r="M150">
        <v>0.3</v>
      </c>
      <c r="N150">
        <v>134873</v>
      </c>
      <c r="O150">
        <v>0.34960000000000002</v>
      </c>
    </row>
    <row r="151" spans="1:15" x14ac:dyDescent="0.3">
      <c r="A151">
        <v>22.39</v>
      </c>
      <c r="B151">
        <v>0.31109999999999999</v>
      </c>
      <c r="C151">
        <v>0.62770000000000004</v>
      </c>
      <c r="D151">
        <v>4.0899999999999999E-2</v>
      </c>
      <c r="E151">
        <v>2.0299999999999999E-2</v>
      </c>
      <c r="F151">
        <v>0.25900000000000001</v>
      </c>
      <c r="G151">
        <v>4.0739999999999998</v>
      </c>
      <c r="H151">
        <v>2.718</v>
      </c>
      <c r="I151">
        <v>192.81299999999999</v>
      </c>
      <c r="J151">
        <v>0.46</v>
      </c>
      <c r="K151">
        <v>12.089</v>
      </c>
      <c r="L151">
        <v>6.3940000000000001</v>
      </c>
      <c r="M151">
        <v>0.3</v>
      </c>
      <c r="N151">
        <v>135026</v>
      </c>
      <c r="O151">
        <v>0.32550000000000001</v>
      </c>
    </row>
    <row r="152" spans="1:15" x14ac:dyDescent="0.3">
      <c r="A152">
        <v>23.79</v>
      </c>
      <c r="B152">
        <v>0.3306</v>
      </c>
      <c r="C152">
        <v>0.64100000000000001</v>
      </c>
      <c r="D152">
        <v>3.7999999999999999E-2</v>
      </c>
      <c r="E152">
        <v>1.9599999999999999E-2</v>
      </c>
      <c r="F152">
        <v>0.25</v>
      </c>
      <c r="G152">
        <v>3.9340000000000002</v>
      </c>
      <c r="H152">
        <v>2.5230000000000001</v>
      </c>
      <c r="I152">
        <v>186.16800000000001</v>
      </c>
      <c r="J152">
        <v>0.44400000000000001</v>
      </c>
      <c r="K152">
        <v>11.22</v>
      </c>
      <c r="L152">
        <v>6.1459999999999999</v>
      </c>
      <c r="M152">
        <v>0.3</v>
      </c>
      <c r="N152">
        <v>135187</v>
      </c>
      <c r="O152">
        <v>0.3014</v>
      </c>
    </row>
    <row r="153" spans="1:15" x14ac:dyDescent="0.3">
      <c r="A153">
        <v>25.19</v>
      </c>
      <c r="B153">
        <v>0.35</v>
      </c>
      <c r="C153">
        <v>0.65069999999999995</v>
      </c>
      <c r="D153">
        <v>3.5000000000000003E-2</v>
      </c>
      <c r="E153">
        <v>1.8800000000000001E-2</v>
      </c>
      <c r="F153">
        <v>0.24</v>
      </c>
      <c r="G153">
        <v>3.778</v>
      </c>
      <c r="H153">
        <v>2.323</v>
      </c>
      <c r="I153">
        <v>178.816</v>
      </c>
      <c r="J153">
        <v>0.42699999999999999</v>
      </c>
      <c r="K153">
        <v>10.332000000000001</v>
      </c>
      <c r="L153">
        <v>5.8920000000000003</v>
      </c>
      <c r="M153">
        <v>0.3</v>
      </c>
      <c r="N153">
        <v>135354</v>
      </c>
      <c r="O153">
        <v>0.27729999999999999</v>
      </c>
    </row>
    <row r="154" spans="1:15" x14ac:dyDescent="0.3">
      <c r="A154">
        <v>26.59</v>
      </c>
      <c r="B154">
        <v>0.3695</v>
      </c>
      <c r="C154">
        <v>0.65620000000000001</v>
      </c>
      <c r="D154">
        <v>3.1899999999999998E-2</v>
      </c>
      <c r="E154">
        <v>1.7999999999999999E-2</v>
      </c>
      <c r="F154">
        <v>0.22900000000000001</v>
      </c>
      <c r="G154">
        <v>3.6080000000000001</v>
      </c>
      <c r="H154">
        <v>2.1190000000000002</v>
      </c>
      <c r="I154">
        <v>170.75399999999999</v>
      </c>
      <c r="J154">
        <v>0.40799999999999997</v>
      </c>
      <c r="K154">
        <v>9.4250000000000007</v>
      </c>
      <c r="L154">
        <v>5.6289999999999996</v>
      </c>
      <c r="M154">
        <v>0.3</v>
      </c>
      <c r="N154">
        <v>135527</v>
      </c>
      <c r="O154">
        <v>0.253</v>
      </c>
    </row>
    <row r="155" spans="1:15" x14ac:dyDescent="0.3">
      <c r="A155">
        <v>27.99</v>
      </c>
      <c r="B155">
        <v>0.38890000000000002</v>
      </c>
      <c r="C155">
        <v>0.65690000000000004</v>
      </c>
      <c r="D155">
        <v>2.8799999999999999E-2</v>
      </c>
      <c r="E155">
        <v>1.7000000000000001E-2</v>
      </c>
      <c r="F155">
        <v>0.217</v>
      </c>
      <c r="G155">
        <v>3.423</v>
      </c>
      <c r="H155">
        <v>1.9119999999999999</v>
      </c>
      <c r="I155">
        <v>161.98599999999999</v>
      </c>
      <c r="J155">
        <v>0.38700000000000001</v>
      </c>
      <c r="K155">
        <v>8.5039999999999996</v>
      </c>
      <c r="L155">
        <v>5.3529999999999998</v>
      </c>
      <c r="M155">
        <v>0.3</v>
      </c>
      <c r="N155">
        <v>135708</v>
      </c>
      <c r="O155">
        <v>0.2286</v>
      </c>
    </row>
    <row r="156" spans="1:15" x14ac:dyDescent="0.3">
      <c r="A156">
        <v>29.39</v>
      </c>
      <c r="B156">
        <v>0.40839999999999999</v>
      </c>
      <c r="C156">
        <v>0.65200000000000002</v>
      </c>
      <c r="D156">
        <v>2.5600000000000001E-2</v>
      </c>
      <c r="E156">
        <v>1.6E-2</v>
      </c>
      <c r="F156">
        <v>0.20499999999999999</v>
      </c>
      <c r="G156">
        <v>3.2229999999999999</v>
      </c>
      <c r="H156">
        <v>1.702</v>
      </c>
      <c r="I156">
        <v>152.517</v>
      </c>
      <c r="J156">
        <v>0.36399999999999999</v>
      </c>
      <c r="K156">
        <v>7.569</v>
      </c>
      <c r="L156">
        <v>5.0599999999999996</v>
      </c>
      <c r="M156">
        <v>0.3</v>
      </c>
      <c r="N156">
        <v>135896</v>
      </c>
      <c r="O156">
        <v>0.2039</v>
      </c>
    </row>
    <row r="157" spans="1:15" x14ac:dyDescent="0.3">
      <c r="A157">
        <v>30.79</v>
      </c>
      <c r="B157">
        <v>0.42780000000000001</v>
      </c>
      <c r="C157">
        <v>0.64039999999999997</v>
      </c>
      <c r="D157">
        <v>2.24E-2</v>
      </c>
      <c r="E157">
        <v>1.4999999999999999E-2</v>
      </c>
      <c r="F157">
        <v>0.191</v>
      </c>
      <c r="G157">
        <v>3.008</v>
      </c>
      <c r="H157">
        <v>1.4890000000000001</v>
      </c>
      <c r="I157">
        <v>142.358</v>
      </c>
      <c r="J157">
        <v>0.34</v>
      </c>
      <c r="K157">
        <v>6.6230000000000002</v>
      </c>
      <c r="L157">
        <v>4.7439999999999998</v>
      </c>
      <c r="M157">
        <v>0.3</v>
      </c>
      <c r="N157">
        <v>136090</v>
      </c>
      <c r="O157">
        <v>0.17879999999999999</v>
      </c>
    </row>
    <row r="158" spans="1:15" x14ac:dyDescent="0.3">
      <c r="A158">
        <v>32.19</v>
      </c>
      <c r="B158">
        <v>0.44729999999999998</v>
      </c>
      <c r="C158">
        <v>0.62039999999999995</v>
      </c>
      <c r="D158">
        <v>1.9199999999999998E-2</v>
      </c>
      <c r="E158">
        <v>1.38E-2</v>
      </c>
      <c r="F158">
        <v>0.17599999999999999</v>
      </c>
      <c r="G158">
        <v>2.7789999999999999</v>
      </c>
      <c r="H158">
        <v>1.2749999999999999</v>
      </c>
      <c r="I158">
        <v>131.52699999999999</v>
      </c>
      <c r="J158">
        <v>0.314</v>
      </c>
      <c r="K158">
        <v>5.67</v>
      </c>
      <c r="L158">
        <v>4.3959999999999999</v>
      </c>
      <c r="M158">
        <v>0.3</v>
      </c>
      <c r="N158">
        <v>136292</v>
      </c>
      <c r="O158">
        <v>0.15329999999999999</v>
      </c>
    </row>
    <row r="159" spans="1:15" x14ac:dyDescent="0.3">
      <c r="A159">
        <v>33.590000000000003</v>
      </c>
      <c r="B159">
        <v>0.4667</v>
      </c>
      <c r="C159">
        <v>0.58950000000000002</v>
      </c>
      <c r="D159">
        <v>1.5900000000000001E-2</v>
      </c>
      <c r="E159">
        <v>1.26E-2</v>
      </c>
      <c r="F159">
        <v>0.161</v>
      </c>
      <c r="G159">
        <v>2.5369999999999999</v>
      </c>
      <c r="H159">
        <v>1.06</v>
      </c>
      <c r="I159">
        <v>120.048</v>
      </c>
      <c r="J159">
        <v>0.28699999999999998</v>
      </c>
      <c r="K159">
        <v>4.7130000000000001</v>
      </c>
      <c r="L159">
        <v>4.0030000000000001</v>
      </c>
      <c r="M159">
        <v>0.3</v>
      </c>
      <c r="N159">
        <v>136501</v>
      </c>
      <c r="O159">
        <v>0.1273</v>
      </c>
    </row>
    <row r="160" spans="1:15" x14ac:dyDescent="0.3">
      <c r="A160">
        <v>34.99</v>
      </c>
      <c r="B160">
        <v>0.48620000000000002</v>
      </c>
      <c r="C160">
        <v>0.54400000000000004</v>
      </c>
      <c r="D160">
        <v>1.2699999999999999E-2</v>
      </c>
      <c r="E160">
        <v>1.14E-2</v>
      </c>
      <c r="F160">
        <v>0.14499999999999999</v>
      </c>
      <c r="G160">
        <v>2.2810000000000001</v>
      </c>
      <c r="H160">
        <v>0.84399999999999997</v>
      </c>
      <c r="I160">
        <v>107.956</v>
      </c>
      <c r="J160">
        <v>0.25800000000000001</v>
      </c>
      <c r="K160">
        <v>3.7549999999999999</v>
      </c>
      <c r="L160">
        <v>3.5470000000000002</v>
      </c>
      <c r="M160">
        <v>0.31</v>
      </c>
      <c r="N160">
        <v>136717</v>
      </c>
      <c r="O160">
        <v>0.10059999999999999</v>
      </c>
    </row>
    <row r="161" spans="1:15" x14ac:dyDescent="0.3">
      <c r="A161">
        <v>36.39</v>
      </c>
      <c r="B161">
        <v>0.50560000000000005</v>
      </c>
      <c r="C161">
        <v>0.47789999999999999</v>
      </c>
      <c r="D161">
        <v>9.4999999999999998E-3</v>
      </c>
      <c r="E161">
        <v>0.01</v>
      </c>
      <c r="F161">
        <v>0.128</v>
      </c>
      <c r="G161">
        <v>2.0139999999999998</v>
      </c>
      <c r="H161">
        <v>0.629</v>
      </c>
      <c r="I161">
        <v>95.295000000000002</v>
      </c>
      <c r="J161">
        <v>0.22800000000000001</v>
      </c>
      <c r="K161">
        <v>2.8</v>
      </c>
      <c r="L161">
        <v>2.996</v>
      </c>
      <c r="M161">
        <v>0.31</v>
      </c>
      <c r="N161">
        <v>136941</v>
      </c>
      <c r="O161">
        <v>7.3400000000000007E-2</v>
      </c>
    </row>
    <row r="162" spans="1:15" x14ac:dyDescent="0.3">
      <c r="A162">
        <v>37.79</v>
      </c>
      <c r="B162">
        <v>0.52510000000000001</v>
      </c>
      <c r="C162">
        <v>0.38109999999999999</v>
      </c>
      <c r="D162">
        <v>6.3E-3</v>
      </c>
      <c r="E162">
        <v>8.6E-3</v>
      </c>
      <c r="F162">
        <v>0.11</v>
      </c>
      <c r="G162">
        <v>1.7350000000000001</v>
      </c>
      <c r="H162">
        <v>0.41699999999999998</v>
      </c>
      <c r="I162">
        <v>82.12</v>
      </c>
      <c r="J162">
        <v>0.19600000000000001</v>
      </c>
      <c r="K162">
        <v>1.853</v>
      </c>
      <c r="L162">
        <v>2.2999999999999998</v>
      </c>
      <c r="M162">
        <v>0.31</v>
      </c>
      <c r="N162">
        <v>137171</v>
      </c>
      <c r="O162">
        <v>4.5900000000000003E-2</v>
      </c>
    </row>
    <row r="163" spans="1:15" x14ac:dyDescent="0.3">
      <c r="A163">
        <v>39.19</v>
      </c>
      <c r="B163">
        <v>0.54449999999999998</v>
      </c>
      <c r="C163">
        <v>0.23469999999999999</v>
      </c>
      <c r="D163">
        <v>3.0999999999999999E-3</v>
      </c>
      <c r="E163">
        <v>7.1999999999999998E-3</v>
      </c>
      <c r="F163">
        <v>9.1999999999999998E-2</v>
      </c>
      <c r="G163">
        <v>1.4470000000000001</v>
      </c>
      <c r="H163">
        <v>0.20599999999999999</v>
      </c>
      <c r="I163">
        <v>68.494</v>
      </c>
      <c r="J163">
        <v>0.16400000000000001</v>
      </c>
      <c r="K163">
        <v>0.91800000000000004</v>
      </c>
      <c r="L163">
        <v>1.3660000000000001</v>
      </c>
      <c r="M163">
        <v>0.31</v>
      </c>
      <c r="N163">
        <v>137408</v>
      </c>
      <c r="O163">
        <v>1.9199999999999998E-2</v>
      </c>
    </row>
    <row r="164" spans="1:15" x14ac:dyDescent="0.3">
      <c r="A164">
        <v>40.590000000000003</v>
      </c>
      <c r="B164">
        <v>0.56389999999999996</v>
      </c>
      <c r="C164">
        <v>-2.8999999999999998E-3</v>
      </c>
      <c r="D164">
        <v>0</v>
      </c>
      <c r="E164">
        <v>5.7000000000000002E-3</v>
      </c>
      <c r="F164">
        <v>7.2999999999999995E-2</v>
      </c>
      <c r="G164">
        <v>1.1479999999999999</v>
      </c>
      <c r="H164">
        <v>-2E-3</v>
      </c>
      <c r="I164">
        <v>54.35</v>
      </c>
      <c r="J164">
        <v>0.13</v>
      </c>
      <c r="K164">
        <v>-8.9999999999999993E-3</v>
      </c>
      <c r="L164">
        <v>-1.7000000000000001E-2</v>
      </c>
      <c r="M164">
        <v>0.31</v>
      </c>
      <c r="N164">
        <v>137642</v>
      </c>
      <c r="O164">
        <v>0</v>
      </c>
    </row>
    <row r="168" spans="1:15" x14ac:dyDescent="0.3">
      <c r="A168" t="s">
        <v>43</v>
      </c>
      <c r="B168" t="s">
        <v>69</v>
      </c>
      <c r="C168">
        <v>0</v>
      </c>
    </row>
    <row r="170" spans="1:15" x14ac:dyDescent="0.3">
      <c r="A170" t="s">
        <v>45</v>
      </c>
      <c r="B170" t="s">
        <v>46</v>
      </c>
      <c r="C170" t="s">
        <v>47</v>
      </c>
      <c r="D170" t="s">
        <v>48</v>
      </c>
      <c r="E170" t="s">
        <v>49</v>
      </c>
      <c r="F170" t="s">
        <v>50</v>
      </c>
      <c r="G170" t="s">
        <v>51</v>
      </c>
      <c r="H170" t="s">
        <v>52</v>
      </c>
      <c r="I170" t="s">
        <v>50</v>
      </c>
      <c r="J170" t="s">
        <v>51</v>
      </c>
      <c r="K170" t="s">
        <v>52</v>
      </c>
      <c r="L170" t="s">
        <v>53</v>
      </c>
      <c r="M170" t="s">
        <v>35</v>
      </c>
      <c r="N170" t="s">
        <v>37</v>
      </c>
      <c r="O170" t="s">
        <v>54</v>
      </c>
    </row>
    <row r="171" spans="1:15" x14ac:dyDescent="0.3">
      <c r="A171" t="s">
        <v>55</v>
      </c>
      <c r="B171" t="s">
        <v>56</v>
      </c>
      <c r="C171" t="s">
        <v>57</v>
      </c>
      <c r="D171" t="s">
        <v>58</v>
      </c>
      <c r="E171" t="s">
        <v>58</v>
      </c>
      <c r="F171" t="s">
        <v>59</v>
      </c>
      <c r="G171" t="s">
        <v>60</v>
      </c>
      <c r="H171" t="s">
        <v>61</v>
      </c>
      <c r="I171" t="s">
        <v>62</v>
      </c>
      <c r="J171" t="s">
        <v>63</v>
      </c>
      <c r="K171" t="s">
        <v>64</v>
      </c>
      <c r="L171" t="s">
        <v>65</v>
      </c>
      <c r="M171" t="s">
        <v>58</v>
      </c>
      <c r="N171" t="s">
        <v>58</v>
      </c>
      <c r="O171" t="s">
        <v>58</v>
      </c>
    </row>
    <row r="172" spans="1:15" x14ac:dyDescent="0.3">
      <c r="A172">
        <v>0</v>
      </c>
      <c r="B172">
        <v>0</v>
      </c>
      <c r="C172">
        <v>0</v>
      </c>
      <c r="D172">
        <v>7.5800000000000006E-2</v>
      </c>
      <c r="E172">
        <v>2.2599999999999999E-2</v>
      </c>
      <c r="F172">
        <v>0.56200000000000006</v>
      </c>
      <c r="G172">
        <v>7.09</v>
      </c>
      <c r="H172">
        <v>7.8739999999999997</v>
      </c>
      <c r="I172">
        <v>419.44299999999998</v>
      </c>
      <c r="J172">
        <v>0.80100000000000005</v>
      </c>
      <c r="K172">
        <v>35.024000000000001</v>
      </c>
      <c r="L172">
        <v>8.5150000000000006</v>
      </c>
      <c r="M172">
        <v>0.38</v>
      </c>
      <c r="N172">
        <v>166615</v>
      </c>
      <c r="O172">
        <v>0.7379</v>
      </c>
    </row>
    <row r="173" spans="1:15" x14ac:dyDescent="0.3">
      <c r="A173">
        <v>1.75</v>
      </c>
      <c r="B173">
        <v>1.95E-2</v>
      </c>
      <c r="C173">
        <v>6.3600000000000004E-2</v>
      </c>
      <c r="D173">
        <v>7.4399999999999994E-2</v>
      </c>
      <c r="E173">
        <v>2.2800000000000001E-2</v>
      </c>
      <c r="F173">
        <v>0.56699999999999995</v>
      </c>
      <c r="G173">
        <v>7.1479999999999997</v>
      </c>
      <c r="H173">
        <v>7.7249999999999996</v>
      </c>
      <c r="I173">
        <v>422.84</v>
      </c>
      <c r="J173">
        <v>0.80800000000000005</v>
      </c>
      <c r="K173">
        <v>34.360999999999997</v>
      </c>
      <c r="L173">
        <v>8.2859999999999996</v>
      </c>
      <c r="M173">
        <v>0.38</v>
      </c>
      <c r="N173">
        <v>166700</v>
      </c>
      <c r="O173">
        <v>0.71130000000000004</v>
      </c>
    </row>
    <row r="174" spans="1:15" x14ac:dyDescent="0.3">
      <c r="A174">
        <v>3.5</v>
      </c>
      <c r="B174">
        <v>3.8899999999999997E-2</v>
      </c>
      <c r="C174">
        <v>0.1237</v>
      </c>
      <c r="D174">
        <v>7.2900000000000006E-2</v>
      </c>
      <c r="E174">
        <v>2.29E-2</v>
      </c>
      <c r="F174">
        <v>0.57099999999999995</v>
      </c>
      <c r="G174">
        <v>7.1970000000000001</v>
      </c>
      <c r="H174">
        <v>7.5670000000000002</v>
      </c>
      <c r="I174">
        <v>425.762</v>
      </c>
      <c r="J174">
        <v>0.81299999999999994</v>
      </c>
      <c r="K174">
        <v>33.655999999999999</v>
      </c>
      <c r="L174">
        <v>8.0609999999999999</v>
      </c>
      <c r="M174">
        <v>0.38</v>
      </c>
      <c r="N174">
        <v>166790</v>
      </c>
      <c r="O174">
        <v>0.68479999999999996</v>
      </c>
    </row>
    <row r="175" spans="1:15" x14ac:dyDescent="0.3">
      <c r="A175">
        <v>5.25</v>
      </c>
      <c r="B175">
        <v>5.8400000000000001E-2</v>
      </c>
      <c r="C175">
        <v>0.18049999999999999</v>
      </c>
      <c r="D175">
        <v>7.1300000000000002E-2</v>
      </c>
      <c r="E175">
        <v>2.3099999999999999E-2</v>
      </c>
      <c r="F175">
        <v>0.57399999999999995</v>
      </c>
      <c r="G175">
        <v>7.2370000000000001</v>
      </c>
      <c r="H175">
        <v>7.399</v>
      </c>
      <c r="I175">
        <v>428.12799999999999</v>
      </c>
      <c r="J175">
        <v>0.81799999999999995</v>
      </c>
      <c r="K175">
        <v>32.909999999999997</v>
      </c>
      <c r="L175">
        <v>7.8390000000000004</v>
      </c>
      <c r="M175">
        <v>0.38</v>
      </c>
      <c r="N175">
        <v>166887</v>
      </c>
      <c r="O175">
        <v>0.65849999999999997</v>
      </c>
    </row>
    <row r="176" spans="1:15" x14ac:dyDescent="0.3">
      <c r="A176">
        <v>7</v>
      </c>
      <c r="B176">
        <v>7.7799999999999994E-2</v>
      </c>
      <c r="C176">
        <v>0.2339</v>
      </c>
      <c r="D176">
        <v>6.9599999999999995E-2</v>
      </c>
      <c r="E176">
        <v>2.3099999999999999E-2</v>
      </c>
      <c r="F176">
        <v>0.57599999999999996</v>
      </c>
      <c r="G176">
        <v>7.2670000000000003</v>
      </c>
      <c r="H176">
        <v>7.2210000000000001</v>
      </c>
      <c r="I176">
        <v>429.858</v>
      </c>
      <c r="J176">
        <v>0.82099999999999995</v>
      </c>
      <c r="K176">
        <v>32.121000000000002</v>
      </c>
      <c r="L176">
        <v>7.62</v>
      </c>
      <c r="M176">
        <v>0.38</v>
      </c>
      <c r="N176">
        <v>166990</v>
      </c>
      <c r="O176">
        <v>0.63239999999999996</v>
      </c>
    </row>
    <row r="177" spans="1:15" x14ac:dyDescent="0.3">
      <c r="A177">
        <v>8.75</v>
      </c>
      <c r="B177">
        <v>9.7299999999999998E-2</v>
      </c>
      <c r="C177">
        <v>0.28420000000000001</v>
      </c>
      <c r="D177">
        <v>6.7699999999999996E-2</v>
      </c>
      <c r="E177">
        <v>2.3199999999999998E-2</v>
      </c>
      <c r="F177">
        <v>0.57799999999999996</v>
      </c>
      <c r="G177">
        <v>7.2839999999999998</v>
      </c>
      <c r="H177">
        <v>7.0339999999999998</v>
      </c>
      <c r="I177">
        <v>430.87099999999998</v>
      </c>
      <c r="J177">
        <v>0.82299999999999995</v>
      </c>
      <c r="K177">
        <v>31.286999999999999</v>
      </c>
      <c r="L177">
        <v>7.4039999999999999</v>
      </c>
      <c r="M177">
        <v>0.38</v>
      </c>
      <c r="N177">
        <v>167099</v>
      </c>
      <c r="O177">
        <v>0.60650000000000004</v>
      </c>
    </row>
    <row r="178" spans="1:15" x14ac:dyDescent="0.3">
      <c r="A178">
        <v>10.5</v>
      </c>
      <c r="B178">
        <v>0.1168</v>
      </c>
      <c r="C178">
        <v>0.33119999999999999</v>
      </c>
      <c r="D178">
        <v>6.5799999999999997E-2</v>
      </c>
      <c r="E178">
        <v>2.3199999999999998E-2</v>
      </c>
      <c r="F178">
        <v>0.57799999999999996</v>
      </c>
      <c r="G178">
        <v>7.2869999999999999</v>
      </c>
      <c r="H178">
        <v>6.8360000000000003</v>
      </c>
      <c r="I178">
        <v>431.084</v>
      </c>
      <c r="J178">
        <v>0.82299999999999995</v>
      </c>
      <c r="K178">
        <v>30.408000000000001</v>
      </c>
      <c r="L178">
        <v>7.1929999999999996</v>
      </c>
      <c r="M178">
        <v>0.38</v>
      </c>
      <c r="N178">
        <v>167215</v>
      </c>
      <c r="O178">
        <v>0.58079999999999998</v>
      </c>
    </row>
    <row r="179" spans="1:15" x14ac:dyDescent="0.3">
      <c r="A179">
        <v>12.26</v>
      </c>
      <c r="B179">
        <v>0.13619999999999999</v>
      </c>
      <c r="C179">
        <v>0.37530000000000002</v>
      </c>
      <c r="D179">
        <v>6.3799999999999996E-2</v>
      </c>
      <c r="E179">
        <v>2.3199999999999998E-2</v>
      </c>
      <c r="F179">
        <v>0.57699999999999996</v>
      </c>
      <c r="G179">
        <v>7.2759999999999998</v>
      </c>
      <c r="H179">
        <v>6.6280000000000001</v>
      </c>
      <c r="I179">
        <v>430.416</v>
      </c>
      <c r="J179">
        <v>0.82199999999999995</v>
      </c>
      <c r="K179">
        <v>29.481999999999999</v>
      </c>
      <c r="L179">
        <v>6.9850000000000003</v>
      </c>
      <c r="M179">
        <v>0.38</v>
      </c>
      <c r="N179">
        <v>167338</v>
      </c>
      <c r="O179">
        <v>0.55530000000000002</v>
      </c>
    </row>
    <row r="180" spans="1:15" x14ac:dyDescent="0.3">
      <c r="A180">
        <v>14.01</v>
      </c>
      <c r="B180">
        <v>0.15570000000000001</v>
      </c>
      <c r="C180">
        <v>0.4163</v>
      </c>
      <c r="D180">
        <v>6.1699999999999998E-2</v>
      </c>
      <c r="E180">
        <v>2.3099999999999999E-2</v>
      </c>
      <c r="F180">
        <v>0.57499999999999996</v>
      </c>
      <c r="G180">
        <v>7.2480000000000002</v>
      </c>
      <c r="H180">
        <v>6.4089999999999998</v>
      </c>
      <c r="I180">
        <v>428.78399999999999</v>
      </c>
      <c r="J180">
        <v>0.81899999999999995</v>
      </c>
      <c r="K180">
        <v>28.509</v>
      </c>
      <c r="L180">
        <v>6.78</v>
      </c>
      <c r="M180">
        <v>0.38</v>
      </c>
      <c r="N180">
        <v>167468</v>
      </c>
      <c r="O180">
        <v>0.53010000000000002</v>
      </c>
    </row>
    <row r="181" spans="1:15" x14ac:dyDescent="0.3">
      <c r="A181">
        <v>15.76</v>
      </c>
      <c r="B181">
        <v>0.17510000000000001</v>
      </c>
      <c r="C181">
        <v>0.45440000000000003</v>
      </c>
      <c r="D181">
        <v>5.9499999999999997E-2</v>
      </c>
      <c r="E181">
        <v>2.29E-2</v>
      </c>
      <c r="F181">
        <v>0.57099999999999995</v>
      </c>
      <c r="G181">
        <v>7.2030000000000003</v>
      </c>
      <c r="H181">
        <v>6.18</v>
      </c>
      <c r="I181">
        <v>426.10599999999999</v>
      </c>
      <c r="J181">
        <v>0.81399999999999995</v>
      </c>
      <c r="K181">
        <v>27.489000000000001</v>
      </c>
      <c r="L181">
        <v>6.5780000000000003</v>
      </c>
      <c r="M181">
        <v>0.38</v>
      </c>
      <c r="N181">
        <v>167605</v>
      </c>
      <c r="O181">
        <v>0.505</v>
      </c>
    </row>
    <row r="182" spans="1:15" x14ac:dyDescent="0.3">
      <c r="A182">
        <v>17.510000000000002</v>
      </c>
      <c r="B182">
        <v>0.1946</v>
      </c>
      <c r="C182">
        <v>0.48970000000000002</v>
      </c>
      <c r="D182">
        <v>5.7200000000000001E-2</v>
      </c>
      <c r="E182">
        <v>2.2700000000000001E-2</v>
      </c>
      <c r="F182">
        <v>0.56599999999999995</v>
      </c>
      <c r="G182">
        <v>7.1390000000000002</v>
      </c>
      <c r="H182">
        <v>5.94</v>
      </c>
      <c r="I182">
        <v>422.29599999999999</v>
      </c>
      <c r="J182">
        <v>0.80700000000000005</v>
      </c>
      <c r="K182">
        <v>26.42</v>
      </c>
      <c r="L182">
        <v>6.38</v>
      </c>
      <c r="M182">
        <v>0.38</v>
      </c>
      <c r="N182">
        <v>167750</v>
      </c>
      <c r="O182">
        <v>0.48020000000000002</v>
      </c>
    </row>
    <row r="183" spans="1:15" x14ac:dyDescent="0.3">
      <c r="A183">
        <v>19.260000000000002</v>
      </c>
      <c r="B183">
        <v>0.21410000000000001</v>
      </c>
      <c r="C183">
        <v>0.52210000000000001</v>
      </c>
      <c r="D183">
        <v>5.4800000000000001E-2</v>
      </c>
      <c r="E183">
        <v>2.2499999999999999E-2</v>
      </c>
      <c r="F183">
        <v>0.56000000000000005</v>
      </c>
      <c r="G183">
        <v>7.0540000000000003</v>
      </c>
      <c r="H183">
        <v>5.6890000000000001</v>
      </c>
      <c r="I183">
        <v>417.26100000000002</v>
      </c>
      <c r="J183">
        <v>0.79700000000000004</v>
      </c>
      <c r="K183">
        <v>25.303000000000001</v>
      </c>
      <c r="L183">
        <v>6.1840000000000002</v>
      </c>
      <c r="M183">
        <v>0.38</v>
      </c>
      <c r="N183">
        <v>167903</v>
      </c>
      <c r="O183">
        <v>0.45550000000000002</v>
      </c>
    </row>
    <row r="184" spans="1:15" x14ac:dyDescent="0.3">
      <c r="A184">
        <v>21.01</v>
      </c>
      <c r="B184">
        <v>0.23350000000000001</v>
      </c>
      <c r="C184">
        <v>0.55159999999999998</v>
      </c>
      <c r="D184">
        <v>5.2299999999999999E-2</v>
      </c>
      <c r="E184">
        <v>2.2100000000000002E-2</v>
      </c>
      <c r="F184">
        <v>0.55100000000000005</v>
      </c>
      <c r="G184">
        <v>6.9459999999999997</v>
      </c>
      <c r="H184">
        <v>5.4260000000000002</v>
      </c>
      <c r="I184">
        <v>410.91399999999999</v>
      </c>
      <c r="J184">
        <v>0.78500000000000003</v>
      </c>
      <c r="K184">
        <v>24.135000000000002</v>
      </c>
      <c r="L184">
        <v>5.9889999999999999</v>
      </c>
      <c r="M184">
        <v>0.38</v>
      </c>
      <c r="N184">
        <v>168063</v>
      </c>
      <c r="O184">
        <v>0.43090000000000001</v>
      </c>
    </row>
    <row r="185" spans="1:15" x14ac:dyDescent="0.3">
      <c r="A185">
        <v>22.76</v>
      </c>
      <c r="B185">
        <v>0.253</v>
      </c>
      <c r="C185">
        <v>0.57840000000000003</v>
      </c>
      <c r="D185">
        <v>4.9599999999999998E-2</v>
      </c>
      <c r="E185">
        <v>2.1700000000000001E-2</v>
      </c>
      <c r="F185">
        <v>0.54100000000000004</v>
      </c>
      <c r="G185">
        <v>6.8159999999999998</v>
      </c>
      <c r="H185">
        <v>5.1529999999999996</v>
      </c>
      <c r="I185">
        <v>403.214</v>
      </c>
      <c r="J185">
        <v>0.77</v>
      </c>
      <c r="K185">
        <v>22.920999999999999</v>
      </c>
      <c r="L185">
        <v>5.7969999999999997</v>
      </c>
      <c r="M185">
        <v>0.38</v>
      </c>
      <c r="N185">
        <v>168231</v>
      </c>
      <c r="O185">
        <v>0.40639999999999998</v>
      </c>
    </row>
    <row r="186" spans="1:15" x14ac:dyDescent="0.3">
      <c r="A186">
        <v>24.51</v>
      </c>
      <c r="B186">
        <v>0.27250000000000002</v>
      </c>
      <c r="C186">
        <v>0.60219999999999996</v>
      </c>
      <c r="D186">
        <v>4.6899999999999997E-2</v>
      </c>
      <c r="E186">
        <v>2.12E-2</v>
      </c>
      <c r="F186">
        <v>0.52900000000000003</v>
      </c>
      <c r="G186">
        <v>6.6630000000000003</v>
      </c>
      <c r="H186">
        <v>4.87</v>
      </c>
      <c r="I186">
        <v>394.14299999999997</v>
      </c>
      <c r="J186">
        <v>0.753</v>
      </c>
      <c r="K186">
        <v>21.663</v>
      </c>
      <c r="L186">
        <v>5.6040000000000001</v>
      </c>
      <c r="M186">
        <v>0.38</v>
      </c>
      <c r="N186">
        <v>168407</v>
      </c>
      <c r="O186">
        <v>0.38200000000000001</v>
      </c>
    </row>
    <row r="187" spans="1:15" x14ac:dyDescent="0.3">
      <c r="A187">
        <v>26.26</v>
      </c>
      <c r="B187">
        <v>0.29189999999999999</v>
      </c>
      <c r="C187">
        <v>0.62309999999999999</v>
      </c>
      <c r="D187">
        <v>4.41E-2</v>
      </c>
      <c r="E187">
        <v>2.07E-2</v>
      </c>
      <c r="F187">
        <v>0.51500000000000001</v>
      </c>
      <c r="G187">
        <v>6.4859999999999998</v>
      </c>
      <c r="H187">
        <v>4.5780000000000003</v>
      </c>
      <c r="I187">
        <v>383.68900000000002</v>
      </c>
      <c r="J187">
        <v>0.73299999999999998</v>
      </c>
      <c r="K187">
        <v>20.364000000000001</v>
      </c>
      <c r="L187">
        <v>5.4119999999999999</v>
      </c>
      <c r="M187">
        <v>0.38</v>
      </c>
      <c r="N187">
        <v>168591</v>
      </c>
      <c r="O187">
        <v>0.35759999999999997</v>
      </c>
    </row>
    <row r="188" spans="1:15" x14ac:dyDescent="0.3">
      <c r="A188">
        <v>28.01</v>
      </c>
      <c r="B188">
        <v>0.31140000000000001</v>
      </c>
      <c r="C188">
        <v>0.64080000000000004</v>
      </c>
      <c r="D188">
        <v>4.1200000000000001E-2</v>
      </c>
      <c r="E188">
        <v>0.02</v>
      </c>
      <c r="F188">
        <v>0.499</v>
      </c>
      <c r="G188">
        <v>6.2859999999999996</v>
      </c>
      <c r="H188">
        <v>4.2779999999999996</v>
      </c>
      <c r="I188">
        <v>371.83699999999999</v>
      </c>
      <c r="J188">
        <v>0.71</v>
      </c>
      <c r="K188">
        <v>19.029</v>
      </c>
      <c r="L188">
        <v>5.218</v>
      </c>
      <c r="M188">
        <v>0.38</v>
      </c>
      <c r="N188">
        <v>168784</v>
      </c>
      <c r="O188">
        <v>0.33329999999999999</v>
      </c>
    </row>
    <row r="189" spans="1:15" x14ac:dyDescent="0.3">
      <c r="A189">
        <v>29.76</v>
      </c>
      <c r="B189">
        <v>0.33079999999999998</v>
      </c>
      <c r="C189">
        <v>0.6552</v>
      </c>
      <c r="D189">
        <v>3.8199999999999998E-2</v>
      </c>
      <c r="E189">
        <v>1.9300000000000001E-2</v>
      </c>
      <c r="F189">
        <v>0.48099999999999998</v>
      </c>
      <c r="G189">
        <v>6.0620000000000003</v>
      </c>
      <c r="H189">
        <v>3.97</v>
      </c>
      <c r="I189">
        <v>358.57799999999997</v>
      </c>
      <c r="J189">
        <v>0.68500000000000005</v>
      </c>
      <c r="K189">
        <v>17.658999999999999</v>
      </c>
      <c r="L189">
        <v>5.0220000000000002</v>
      </c>
      <c r="M189">
        <v>0.38</v>
      </c>
      <c r="N189">
        <v>168984</v>
      </c>
      <c r="O189">
        <v>0.309</v>
      </c>
    </row>
    <row r="190" spans="1:15" x14ac:dyDescent="0.3">
      <c r="A190">
        <v>31.51</v>
      </c>
      <c r="B190">
        <v>0.3503</v>
      </c>
      <c r="C190">
        <v>0.66600000000000004</v>
      </c>
      <c r="D190">
        <v>3.5200000000000002E-2</v>
      </c>
      <c r="E190">
        <v>1.8499999999999999E-2</v>
      </c>
      <c r="F190">
        <v>0.46100000000000002</v>
      </c>
      <c r="G190">
        <v>5.8140000000000001</v>
      </c>
      <c r="H190">
        <v>3.6549999999999998</v>
      </c>
      <c r="I190">
        <v>343.90300000000002</v>
      </c>
      <c r="J190">
        <v>0.65700000000000003</v>
      </c>
      <c r="K190">
        <v>16.257999999999999</v>
      </c>
      <c r="L190">
        <v>4.8209999999999997</v>
      </c>
      <c r="M190">
        <v>0.38</v>
      </c>
      <c r="N190">
        <v>169194</v>
      </c>
      <c r="O190">
        <v>0.28460000000000002</v>
      </c>
    </row>
    <row r="191" spans="1:15" x14ac:dyDescent="0.3">
      <c r="A191">
        <v>33.26</v>
      </c>
      <c r="B191">
        <v>0.36980000000000002</v>
      </c>
      <c r="C191">
        <v>0.67269999999999996</v>
      </c>
      <c r="D191">
        <v>3.2099999999999997E-2</v>
      </c>
      <c r="E191">
        <v>1.7600000000000001E-2</v>
      </c>
      <c r="F191">
        <v>0.44</v>
      </c>
      <c r="G191">
        <v>5.5410000000000004</v>
      </c>
      <c r="H191">
        <v>3.3340000000000001</v>
      </c>
      <c r="I191">
        <v>327.81</v>
      </c>
      <c r="J191">
        <v>0.626</v>
      </c>
      <c r="K191">
        <v>14.83</v>
      </c>
      <c r="L191">
        <v>4.6130000000000004</v>
      </c>
      <c r="M191">
        <v>0.38</v>
      </c>
      <c r="N191">
        <v>169411</v>
      </c>
      <c r="O191">
        <v>0.2601</v>
      </c>
    </row>
    <row r="192" spans="1:15" x14ac:dyDescent="0.3">
      <c r="A192">
        <v>35.01</v>
      </c>
      <c r="B192">
        <v>0.38919999999999999</v>
      </c>
      <c r="C192">
        <v>0.67479999999999996</v>
      </c>
      <c r="D192">
        <v>2.9000000000000001E-2</v>
      </c>
      <c r="E192">
        <v>1.67E-2</v>
      </c>
      <c r="F192">
        <v>0.41599999999999998</v>
      </c>
      <c r="G192">
        <v>5.2450000000000001</v>
      </c>
      <c r="H192">
        <v>3.0070000000000001</v>
      </c>
      <c r="I192">
        <v>310.30200000000002</v>
      </c>
      <c r="J192">
        <v>0.59299999999999997</v>
      </c>
      <c r="K192">
        <v>13.377000000000001</v>
      </c>
      <c r="L192">
        <v>4.3959999999999999</v>
      </c>
      <c r="M192">
        <v>0.38</v>
      </c>
      <c r="N192">
        <v>169638</v>
      </c>
      <c r="O192">
        <v>0.2354</v>
      </c>
    </row>
    <row r="193" spans="1:15" x14ac:dyDescent="0.3">
      <c r="A193">
        <v>36.770000000000003</v>
      </c>
      <c r="B193">
        <v>0.40870000000000001</v>
      </c>
      <c r="C193">
        <v>0.6714</v>
      </c>
      <c r="D193">
        <v>2.58E-2</v>
      </c>
      <c r="E193">
        <v>1.5699999999999999E-2</v>
      </c>
      <c r="F193">
        <v>0.39100000000000001</v>
      </c>
      <c r="G193">
        <v>4.9260000000000002</v>
      </c>
      <c r="H193">
        <v>2.6760000000000002</v>
      </c>
      <c r="I193">
        <v>291.39</v>
      </c>
      <c r="J193">
        <v>0.55700000000000005</v>
      </c>
      <c r="K193">
        <v>11.903</v>
      </c>
      <c r="L193">
        <v>4.1660000000000004</v>
      </c>
      <c r="M193">
        <v>0.38</v>
      </c>
      <c r="N193">
        <v>169873</v>
      </c>
      <c r="O193">
        <v>0.2104</v>
      </c>
    </row>
    <row r="194" spans="1:15" x14ac:dyDescent="0.3">
      <c r="A194">
        <v>38.520000000000003</v>
      </c>
      <c r="B194">
        <v>0.42809999999999998</v>
      </c>
      <c r="C194">
        <v>0.66139999999999999</v>
      </c>
      <c r="D194">
        <v>2.2499999999999999E-2</v>
      </c>
      <c r="E194">
        <v>1.46E-2</v>
      </c>
      <c r="F194">
        <v>0.36399999999999999</v>
      </c>
      <c r="G194">
        <v>4.5830000000000002</v>
      </c>
      <c r="H194">
        <v>2.3410000000000002</v>
      </c>
      <c r="I194">
        <v>271.09800000000001</v>
      </c>
      <c r="J194">
        <v>0.51800000000000002</v>
      </c>
      <c r="K194">
        <v>10.414</v>
      </c>
      <c r="L194">
        <v>3.9169999999999998</v>
      </c>
      <c r="M194">
        <v>0.38</v>
      </c>
      <c r="N194">
        <v>170117</v>
      </c>
      <c r="O194">
        <v>0.18509999999999999</v>
      </c>
    </row>
    <row r="195" spans="1:15" x14ac:dyDescent="0.3">
      <c r="A195">
        <v>40.270000000000003</v>
      </c>
      <c r="B195">
        <v>0.4476</v>
      </c>
      <c r="C195">
        <v>0.6431</v>
      </c>
      <c r="D195">
        <v>1.9300000000000001E-2</v>
      </c>
      <c r="E195">
        <v>1.34E-2</v>
      </c>
      <c r="F195">
        <v>0.33500000000000002</v>
      </c>
      <c r="G195">
        <v>4.2169999999999996</v>
      </c>
      <c r="H195">
        <v>2.004</v>
      </c>
      <c r="I195">
        <v>249.46</v>
      </c>
      <c r="J195">
        <v>0.47599999999999998</v>
      </c>
      <c r="K195">
        <v>8.9120000000000008</v>
      </c>
      <c r="L195">
        <v>3.6429999999999998</v>
      </c>
      <c r="M195">
        <v>0.38</v>
      </c>
      <c r="N195">
        <v>170369</v>
      </c>
      <c r="O195">
        <v>0.15920000000000001</v>
      </c>
    </row>
    <row r="196" spans="1:15" x14ac:dyDescent="0.3">
      <c r="A196">
        <v>42.02</v>
      </c>
      <c r="B196">
        <v>0.46710000000000002</v>
      </c>
      <c r="C196">
        <v>0.61380000000000001</v>
      </c>
      <c r="D196">
        <v>1.6E-2</v>
      </c>
      <c r="E196">
        <v>1.2200000000000001E-2</v>
      </c>
      <c r="F196">
        <v>0.30399999999999999</v>
      </c>
      <c r="G196">
        <v>3.8290000000000002</v>
      </c>
      <c r="H196">
        <v>1.6639999999999999</v>
      </c>
      <c r="I196">
        <v>226.52699999999999</v>
      </c>
      <c r="J196">
        <v>0.433</v>
      </c>
      <c r="K196">
        <v>7.4029999999999996</v>
      </c>
      <c r="L196">
        <v>3.3319999999999999</v>
      </c>
      <c r="M196">
        <v>0.38</v>
      </c>
      <c r="N196">
        <v>170631</v>
      </c>
      <c r="O196">
        <v>0.1328</v>
      </c>
    </row>
    <row r="197" spans="1:15" x14ac:dyDescent="0.3">
      <c r="A197">
        <v>43.77</v>
      </c>
      <c r="B197">
        <v>0.48649999999999999</v>
      </c>
      <c r="C197">
        <v>0.56979999999999997</v>
      </c>
      <c r="D197">
        <v>1.2800000000000001E-2</v>
      </c>
      <c r="E197">
        <v>1.09E-2</v>
      </c>
      <c r="F197">
        <v>0.27100000000000002</v>
      </c>
      <c r="G197">
        <v>3.4209999999999998</v>
      </c>
      <c r="H197">
        <v>1.325</v>
      </c>
      <c r="I197">
        <v>202.36699999999999</v>
      </c>
      <c r="J197">
        <v>0.38600000000000001</v>
      </c>
      <c r="K197">
        <v>5.8929999999999998</v>
      </c>
      <c r="L197">
        <v>2.9689999999999999</v>
      </c>
      <c r="M197">
        <v>0.38</v>
      </c>
      <c r="N197">
        <v>170902</v>
      </c>
      <c r="O197">
        <v>0.1055</v>
      </c>
    </row>
    <row r="198" spans="1:15" x14ac:dyDescent="0.3">
      <c r="A198">
        <v>45.52</v>
      </c>
      <c r="B198">
        <v>0.50600000000000001</v>
      </c>
      <c r="C198">
        <v>0.50429999999999997</v>
      </c>
      <c r="D198">
        <v>9.4999999999999998E-3</v>
      </c>
      <c r="E198">
        <v>9.4999999999999998E-3</v>
      </c>
      <c r="F198">
        <v>0.23699999999999999</v>
      </c>
      <c r="G198">
        <v>2.9929999999999999</v>
      </c>
      <c r="H198">
        <v>0.98699999999999999</v>
      </c>
      <c r="I198">
        <v>177.071</v>
      </c>
      <c r="J198">
        <v>0.33800000000000002</v>
      </c>
      <c r="K198">
        <v>4.3879999999999999</v>
      </c>
      <c r="L198">
        <v>2.5270000000000001</v>
      </c>
      <c r="M198">
        <v>0.38</v>
      </c>
      <c r="N198">
        <v>171181</v>
      </c>
      <c r="O198">
        <v>7.7499999999999999E-2</v>
      </c>
    </row>
    <row r="199" spans="1:15" x14ac:dyDescent="0.3">
      <c r="A199">
        <v>47.27</v>
      </c>
      <c r="B199">
        <v>0.52539999999999998</v>
      </c>
      <c r="C199">
        <v>0.40600000000000003</v>
      </c>
      <c r="D199">
        <v>6.3E-3</v>
      </c>
      <c r="E199">
        <v>8.0999999999999996E-3</v>
      </c>
      <c r="F199">
        <v>0.20200000000000001</v>
      </c>
      <c r="G199">
        <v>2.548</v>
      </c>
      <c r="H199">
        <v>0.65100000000000002</v>
      </c>
      <c r="I199">
        <v>150.75</v>
      </c>
      <c r="J199">
        <v>0.28799999999999998</v>
      </c>
      <c r="K199">
        <v>2.8959999999999999</v>
      </c>
      <c r="L199">
        <v>1.9590000000000001</v>
      </c>
      <c r="M199">
        <v>0.38</v>
      </c>
      <c r="N199">
        <v>171470</v>
      </c>
      <c r="O199">
        <v>4.8800000000000003E-2</v>
      </c>
    </row>
    <row r="200" spans="1:15" x14ac:dyDescent="0.3">
      <c r="A200">
        <v>49.02</v>
      </c>
      <c r="B200">
        <v>0.54490000000000005</v>
      </c>
      <c r="C200">
        <v>0.25259999999999999</v>
      </c>
      <c r="D200">
        <v>3.0999999999999999E-3</v>
      </c>
      <c r="E200">
        <v>6.7000000000000002E-3</v>
      </c>
      <c r="F200">
        <v>0.16600000000000001</v>
      </c>
      <c r="G200">
        <v>2.0880000000000001</v>
      </c>
      <c r="H200">
        <v>0.32</v>
      </c>
      <c r="I200">
        <v>123.53100000000001</v>
      </c>
      <c r="J200">
        <v>0.23599999999999999</v>
      </c>
      <c r="K200">
        <v>1.4239999999999999</v>
      </c>
      <c r="L200">
        <v>1.175</v>
      </c>
      <c r="M200">
        <v>0.38</v>
      </c>
      <c r="N200">
        <v>171766</v>
      </c>
      <c r="O200">
        <v>2.0500000000000001E-2</v>
      </c>
    </row>
    <row r="201" spans="1:15" x14ac:dyDescent="0.3">
      <c r="A201">
        <v>50.77</v>
      </c>
      <c r="B201">
        <v>0.56440000000000001</v>
      </c>
      <c r="C201">
        <v>-9.2999999999999992E-3</v>
      </c>
      <c r="D201">
        <v>-1E-4</v>
      </c>
      <c r="E201">
        <v>5.1000000000000004E-3</v>
      </c>
      <c r="F201">
        <v>0.128</v>
      </c>
      <c r="G201">
        <v>1.609</v>
      </c>
      <c r="H201">
        <v>-8.9999999999999993E-3</v>
      </c>
      <c r="I201">
        <v>95.210999999999999</v>
      </c>
      <c r="J201">
        <v>0.182</v>
      </c>
      <c r="K201">
        <v>-3.9E-2</v>
      </c>
      <c r="L201">
        <v>-4.2000000000000003E-2</v>
      </c>
      <c r="M201">
        <v>0.38</v>
      </c>
      <c r="N201">
        <v>172055</v>
      </c>
      <c r="O201">
        <v>0</v>
      </c>
    </row>
    <row r="205" spans="1:15" x14ac:dyDescent="0.3">
      <c r="A205" t="s">
        <v>43</v>
      </c>
      <c r="B205" t="s">
        <v>70</v>
      </c>
      <c r="C205">
        <v>0</v>
      </c>
    </row>
    <row r="207" spans="1:15" x14ac:dyDescent="0.3">
      <c r="A207" t="s">
        <v>45</v>
      </c>
      <c r="B207" t="s">
        <v>46</v>
      </c>
      <c r="C207" t="s">
        <v>47</v>
      </c>
      <c r="D207" t="s">
        <v>48</v>
      </c>
      <c r="E207" t="s">
        <v>49</v>
      </c>
      <c r="F207" t="s">
        <v>50</v>
      </c>
      <c r="G207" t="s">
        <v>51</v>
      </c>
      <c r="H207" t="s">
        <v>52</v>
      </c>
      <c r="I207" t="s">
        <v>50</v>
      </c>
      <c r="J207" t="s">
        <v>51</v>
      </c>
      <c r="K207" t="s">
        <v>52</v>
      </c>
      <c r="L207" t="s">
        <v>53</v>
      </c>
      <c r="M207" t="s">
        <v>35</v>
      </c>
      <c r="N207" t="s">
        <v>37</v>
      </c>
      <c r="O207" t="s">
        <v>54</v>
      </c>
    </row>
    <row r="208" spans="1:15" x14ac:dyDescent="0.3">
      <c r="A208" t="s">
        <v>55</v>
      </c>
      <c r="B208" t="s">
        <v>56</v>
      </c>
      <c r="C208" t="s">
        <v>57</v>
      </c>
      <c r="D208" t="s">
        <v>58</v>
      </c>
      <c r="E208" t="s">
        <v>58</v>
      </c>
      <c r="F208" t="s">
        <v>59</v>
      </c>
      <c r="G208" t="s">
        <v>60</v>
      </c>
      <c r="H208" t="s">
        <v>61</v>
      </c>
      <c r="I208" t="s">
        <v>62</v>
      </c>
      <c r="J208" t="s">
        <v>63</v>
      </c>
      <c r="K208" t="s">
        <v>64</v>
      </c>
      <c r="L208" t="s">
        <v>65</v>
      </c>
      <c r="M208" t="s">
        <v>58</v>
      </c>
      <c r="N208" t="s">
        <v>58</v>
      </c>
      <c r="O208" t="s">
        <v>58</v>
      </c>
    </row>
    <row r="209" spans="1:15" x14ac:dyDescent="0.3">
      <c r="A209">
        <v>0</v>
      </c>
      <c r="B209">
        <v>0</v>
      </c>
      <c r="C209">
        <v>0</v>
      </c>
      <c r="D209">
        <v>7.6499999999999999E-2</v>
      </c>
      <c r="E209">
        <v>2.2499999999999999E-2</v>
      </c>
      <c r="F209">
        <v>0.97</v>
      </c>
      <c r="G209">
        <v>10.194000000000001</v>
      </c>
      <c r="H209">
        <v>11.444000000000001</v>
      </c>
      <c r="I209">
        <v>723.67700000000002</v>
      </c>
      <c r="J209">
        <v>1.1519999999999999</v>
      </c>
      <c r="K209">
        <v>50.901000000000003</v>
      </c>
      <c r="L209">
        <v>7.1719999999999997</v>
      </c>
      <c r="M209">
        <v>0.45</v>
      </c>
      <c r="N209">
        <v>199928</v>
      </c>
      <c r="O209">
        <v>0.74929999999999997</v>
      </c>
    </row>
    <row r="210" spans="1:15" x14ac:dyDescent="0.3">
      <c r="A210">
        <v>2.1</v>
      </c>
      <c r="B210">
        <v>1.95E-2</v>
      </c>
      <c r="C210">
        <v>6.4299999999999996E-2</v>
      </c>
      <c r="D210">
        <v>7.51E-2</v>
      </c>
      <c r="E210">
        <v>2.2700000000000001E-2</v>
      </c>
      <c r="F210">
        <v>0.97799999999999998</v>
      </c>
      <c r="G210">
        <v>10.278</v>
      </c>
      <c r="H210">
        <v>11.228</v>
      </c>
      <c r="I210">
        <v>729.63099999999997</v>
      </c>
      <c r="J210">
        <v>1.161</v>
      </c>
      <c r="K210">
        <v>49.941000000000003</v>
      </c>
      <c r="L210">
        <v>6.98</v>
      </c>
      <c r="M210">
        <v>0.45</v>
      </c>
      <c r="N210">
        <v>200030</v>
      </c>
      <c r="O210">
        <v>0.72230000000000005</v>
      </c>
    </row>
    <row r="211" spans="1:15" x14ac:dyDescent="0.3">
      <c r="A211">
        <v>4.2</v>
      </c>
      <c r="B211">
        <v>3.8899999999999997E-2</v>
      </c>
      <c r="C211">
        <v>0.12509999999999999</v>
      </c>
      <c r="D211">
        <v>7.3599999999999999E-2</v>
      </c>
      <c r="E211">
        <v>2.29E-2</v>
      </c>
      <c r="F211">
        <v>0.98499999999999999</v>
      </c>
      <c r="G211">
        <v>10.35</v>
      </c>
      <c r="H211">
        <v>10.997999999999999</v>
      </c>
      <c r="I211">
        <v>734.74900000000002</v>
      </c>
      <c r="J211">
        <v>1.169</v>
      </c>
      <c r="K211">
        <v>48.92</v>
      </c>
      <c r="L211">
        <v>6.7889999999999997</v>
      </c>
      <c r="M211">
        <v>0.45</v>
      </c>
      <c r="N211">
        <v>200139</v>
      </c>
      <c r="O211">
        <v>0.69540000000000002</v>
      </c>
    </row>
    <row r="212" spans="1:15" x14ac:dyDescent="0.3">
      <c r="A212">
        <v>6.3</v>
      </c>
      <c r="B212">
        <v>5.8400000000000001E-2</v>
      </c>
      <c r="C212">
        <v>0.18240000000000001</v>
      </c>
      <c r="D212">
        <v>7.1900000000000006E-2</v>
      </c>
      <c r="E212">
        <v>2.3E-2</v>
      </c>
      <c r="F212">
        <v>0.99099999999999999</v>
      </c>
      <c r="G212">
        <v>10.409000000000001</v>
      </c>
      <c r="H212">
        <v>10.755000000000001</v>
      </c>
      <c r="I212">
        <v>738.88300000000004</v>
      </c>
      <c r="J212">
        <v>1.1759999999999999</v>
      </c>
      <c r="K212">
        <v>47.838999999999999</v>
      </c>
      <c r="L212">
        <v>6.6020000000000003</v>
      </c>
      <c r="M212">
        <v>0.45</v>
      </c>
      <c r="N212">
        <v>200256</v>
      </c>
      <c r="O212">
        <v>0.66869999999999996</v>
      </c>
    </row>
    <row r="213" spans="1:15" x14ac:dyDescent="0.3">
      <c r="A213">
        <v>8.4</v>
      </c>
      <c r="B213">
        <v>7.7799999999999994E-2</v>
      </c>
      <c r="C213">
        <v>0.2364</v>
      </c>
      <c r="D213">
        <v>7.0199999999999999E-2</v>
      </c>
      <c r="E213">
        <v>2.3099999999999999E-2</v>
      </c>
      <c r="F213">
        <v>0.995</v>
      </c>
      <c r="G213">
        <v>10.451000000000001</v>
      </c>
      <c r="H213">
        <v>10.497999999999999</v>
      </c>
      <c r="I213">
        <v>741.89499999999998</v>
      </c>
      <c r="J213">
        <v>1.181</v>
      </c>
      <c r="K213">
        <v>46.694000000000003</v>
      </c>
      <c r="L213">
        <v>6.4180000000000001</v>
      </c>
      <c r="M213">
        <v>0.45</v>
      </c>
      <c r="N213">
        <v>200380</v>
      </c>
      <c r="O213">
        <v>0.64219999999999999</v>
      </c>
    </row>
    <row r="214" spans="1:15" x14ac:dyDescent="0.3">
      <c r="A214">
        <v>10.5</v>
      </c>
      <c r="B214">
        <v>9.7299999999999998E-2</v>
      </c>
      <c r="C214">
        <v>0.28720000000000001</v>
      </c>
      <c r="D214">
        <v>6.8400000000000002E-2</v>
      </c>
      <c r="E214">
        <v>2.3199999999999998E-2</v>
      </c>
      <c r="F214">
        <v>0.997</v>
      </c>
      <c r="G214">
        <v>10.476000000000001</v>
      </c>
      <c r="H214">
        <v>10.226000000000001</v>
      </c>
      <c r="I214">
        <v>743.64099999999996</v>
      </c>
      <c r="J214">
        <v>1.1839999999999999</v>
      </c>
      <c r="K214">
        <v>45.484999999999999</v>
      </c>
      <c r="L214">
        <v>6.2370000000000001</v>
      </c>
      <c r="M214">
        <v>0.45</v>
      </c>
      <c r="N214">
        <v>200511</v>
      </c>
      <c r="O214">
        <v>0.6159</v>
      </c>
    </row>
    <row r="215" spans="1:15" x14ac:dyDescent="0.3">
      <c r="A215">
        <v>12.61</v>
      </c>
      <c r="B215">
        <v>0.1168</v>
      </c>
      <c r="C215">
        <v>0.33479999999999999</v>
      </c>
      <c r="D215">
        <v>6.6500000000000004E-2</v>
      </c>
      <c r="E215">
        <v>2.3199999999999998E-2</v>
      </c>
      <c r="F215">
        <v>0.998</v>
      </c>
      <c r="G215">
        <v>10.48</v>
      </c>
      <c r="H215">
        <v>9.9390000000000001</v>
      </c>
      <c r="I215">
        <v>743.97699999999998</v>
      </c>
      <c r="J215">
        <v>1.1839999999999999</v>
      </c>
      <c r="K215">
        <v>44.209000000000003</v>
      </c>
      <c r="L215">
        <v>6.0590000000000002</v>
      </c>
      <c r="M215">
        <v>0.45</v>
      </c>
      <c r="N215">
        <v>200651</v>
      </c>
      <c r="O215">
        <v>0.58989999999999998</v>
      </c>
    </row>
    <row r="216" spans="1:15" x14ac:dyDescent="0.3">
      <c r="A216">
        <v>14.71</v>
      </c>
      <c r="B216">
        <v>0.13619999999999999</v>
      </c>
      <c r="C216">
        <v>0.37940000000000002</v>
      </c>
      <c r="D216">
        <v>6.4500000000000002E-2</v>
      </c>
      <c r="E216">
        <v>2.3099999999999999E-2</v>
      </c>
      <c r="F216">
        <v>0.996</v>
      </c>
      <c r="G216">
        <v>10.462999999999999</v>
      </c>
      <c r="H216">
        <v>9.6370000000000005</v>
      </c>
      <c r="I216">
        <v>742.75800000000004</v>
      </c>
      <c r="J216">
        <v>1.1819999999999999</v>
      </c>
      <c r="K216">
        <v>42.865000000000002</v>
      </c>
      <c r="L216">
        <v>5.8849999999999998</v>
      </c>
      <c r="M216">
        <v>0.45</v>
      </c>
      <c r="N216">
        <v>200799</v>
      </c>
      <c r="O216">
        <v>0.56420000000000003</v>
      </c>
    </row>
    <row r="217" spans="1:15" x14ac:dyDescent="0.3">
      <c r="A217">
        <v>16.809999999999999</v>
      </c>
      <c r="B217">
        <v>0.15570000000000001</v>
      </c>
      <c r="C217">
        <v>0.42099999999999999</v>
      </c>
      <c r="D217">
        <v>6.2300000000000001E-2</v>
      </c>
      <c r="E217">
        <v>2.3099999999999999E-2</v>
      </c>
      <c r="F217">
        <v>0.99199999999999999</v>
      </c>
      <c r="G217">
        <v>10.422000000000001</v>
      </c>
      <c r="H217">
        <v>9.32</v>
      </c>
      <c r="I217">
        <v>739.84</v>
      </c>
      <c r="J217">
        <v>1.177</v>
      </c>
      <c r="K217">
        <v>41.453000000000003</v>
      </c>
      <c r="L217">
        <v>5.7130000000000001</v>
      </c>
      <c r="M217">
        <v>0.45</v>
      </c>
      <c r="N217">
        <v>200956</v>
      </c>
      <c r="O217">
        <v>0.53869999999999996</v>
      </c>
    </row>
    <row r="218" spans="1:15" x14ac:dyDescent="0.3">
      <c r="A218">
        <v>18.91</v>
      </c>
      <c r="B218">
        <v>0.17510000000000001</v>
      </c>
      <c r="C218">
        <v>0.45960000000000001</v>
      </c>
      <c r="D218">
        <v>6.0100000000000001E-2</v>
      </c>
      <c r="E218">
        <v>2.29E-2</v>
      </c>
      <c r="F218">
        <v>0.98599999999999999</v>
      </c>
      <c r="G218">
        <v>10.355</v>
      </c>
      <c r="H218">
        <v>8.9860000000000007</v>
      </c>
      <c r="I218">
        <v>735.07899999999995</v>
      </c>
      <c r="J218">
        <v>1.17</v>
      </c>
      <c r="K218">
        <v>39.972000000000001</v>
      </c>
      <c r="L218">
        <v>5.5449999999999999</v>
      </c>
      <c r="M218">
        <v>0.45</v>
      </c>
      <c r="N218">
        <v>201121</v>
      </c>
      <c r="O218">
        <v>0.51329999999999998</v>
      </c>
    </row>
    <row r="219" spans="1:15" x14ac:dyDescent="0.3">
      <c r="A219">
        <v>21.01</v>
      </c>
      <c r="B219">
        <v>0.1946</v>
      </c>
      <c r="C219">
        <v>0.49540000000000001</v>
      </c>
      <c r="D219">
        <v>5.7799999999999997E-2</v>
      </c>
      <c r="E219">
        <v>2.2700000000000001E-2</v>
      </c>
      <c r="F219">
        <v>0.97699999999999998</v>
      </c>
      <c r="G219">
        <v>10.26</v>
      </c>
      <c r="H219">
        <v>8.6370000000000005</v>
      </c>
      <c r="I219">
        <v>728.32399999999996</v>
      </c>
      <c r="J219">
        <v>1.159</v>
      </c>
      <c r="K219">
        <v>38.418999999999997</v>
      </c>
      <c r="L219">
        <v>5.3789999999999996</v>
      </c>
      <c r="M219">
        <v>0.45</v>
      </c>
      <c r="N219">
        <v>201295</v>
      </c>
      <c r="O219">
        <v>0.48820000000000002</v>
      </c>
    </row>
    <row r="220" spans="1:15" x14ac:dyDescent="0.3">
      <c r="A220">
        <v>23.11</v>
      </c>
      <c r="B220">
        <v>0.21410000000000001</v>
      </c>
      <c r="C220">
        <v>0.52839999999999998</v>
      </c>
      <c r="D220">
        <v>5.5300000000000002E-2</v>
      </c>
      <c r="E220">
        <v>2.24E-2</v>
      </c>
      <c r="F220">
        <v>0.96499999999999997</v>
      </c>
      <c r="G220">
        <v>10.134</v>
      </c>
      <c r="H220">
        <v>8.2720000000000002</v>
      </c>
      <c r="I220">
        <v>719.41300000000001</v>
      </c>
      <c r="J220">
        <v>1.145</v>
      </c>
      <c r="K220">
        <v>36.795000000000002</v>
      </c>
      <c r="L220">
        <v>5.2149999999999999</v>
      </c>
      <c r="M220">
        <v>0.45</v>
      </c>
      <c r="N220">
        <v>201479</v>
      </c>
      <c r="O220">
        <v>0.46329999999999999</v>
      </c>
    </row>
    <row r="221" spans="1:15" x14ac:dyDescent="0.3">
      <c r="A221">
        <v>25.21</v>
      </c>
      <c r="B221">
        <v>0.23350000000000001</v>
      </c>
      <c r="C221">
        <v>0.55859999999999999</v>
      </c>
      <c r="D221">
        <v>5.28E-2</v>
      </c>
      <c r="E221">
        <v>2.2100000000000002E-2</v>
      </c>
      <c r="F221">
        <v>0.95</v>
      </c>
      <c r="G221">
        <v>9.9760000000000009</v>
      </c>
      <c r="H221">
        <v>7.891</v>
      </c>
      <c r="I221">
        <v>708.19299999999998</v>
      </c>
      <c r="J221">
        <v>1.127</v>
      </c>
      <c r="K221">
        <v>35.098999999999997</v>
      </c>
      <c r="L221">
        <v>5.0540000000000003</v>
      </c>
      <c r="M221">
        <v>0.45</v>
      </c>
      <c r="N221">
        <v>201671</v>
      </c>
      <c r="O221">
        <v>0.43840000000000001</v>
      </c>
    </row>
    <row r="222" spans="1:15" x14ac:dyDescent="0.3">
      <c r="A222">
        <v>27.31</v>
      </c>
      <c r="B222">
        <v>0.253</v>
      </c>
      <c r="C222">
        <v>0.58589999999999998</v>
      </c>
      <c r="D222">
        <v>5.0099999999999999E-2</v>
      </c>
      <c r="E222">
        <v>2.1600000000000001E-2</v>
      </c>
      <c r="F222">
        <v>0.93100000000000005</v>
      </c>
      <c r="G222">
        <v>9.7850000000000001</v>
      </c>
      <c r="H222">
        <v>7.4939999999999998</v>
      </c>
      <c r="I222">
        <v>694.58600000000001</v>
      </c>
      <c r="J222">
        <v>1.105</v>
      </c>
      <c r="K222">
        <v>33.334000000000003</v>
      </c>
      <c r="L222">
        <v>4.8940000000000001</v>
      </c>
      <c r="M222">
        <v>0.45</v>
      </c>
      <c r="N222">
        <v>201874</v>
      </c>
      <c r="O222">
        <v>0.41370000000000001</v>
      </c>
    </row>
    <row r="223" spans="1:15" x14ac:dyDescent="0.3">
      <c r="A223">
        <v>29.41</v>
      </c>
      <c r="B223">
        <v>0.27239999999999998</v>
      </c>
      <c r="C223">
        <v>0.61050000000000004</v>
      </c>
      <c r="D223">
        <v>4.7399999999999998E-2</v>
      </c>
      <c r="E223">
        <v>2.1100000000000001E-2</v>
      </c>
      <c r="F223">
        <v>0.91</v>
      </c>
      <c r="G223">
        <v>9.5589999999999993</v>
      </c>
      <c r="H223">
        <v>7.0830000000000002</v>
      </c>
      <c r="I223">
        <v>678.56100000000004</v>
      </c>
      <c r="J223">
        <v>1.08</v>
      </c>
      <c r="K223">
        <v>31.504999999999999</v>
      </c>
      <c r="L223">
        <v>4.734</v>
      </c>
      <c r="M223">
        <v>0.45</v>
      </c>
      <c r="N223">
        <v>202085</v>
      </c>
      <c r="O223">
        <v>0.3891</v>
      </c>
    </row>
    <row r="224" spans="1:15" x14ac:dyDescent="0.3">
      <c r="A224">
        <v>31.51</v>
      </c>
      <c r="B224">
        <v>0.29189999999999999</v>
      </c>
      <c r="C224">
        <v>0.6321</v>
      </c>
      <c r="D224">
        <v>4.4499999999999998E-2</v>
      </c>
      <c r="E224">
        <v>2.06E-2</v>
      </c>
      <c r="F224">
        <v>0.88500000000000001</v>
      </c>
      <c r="G224">
        <v>9.2989999999999995</v>
      </c>
      <c r="H224">
        <v>6.6589999999999998</v>
      </c>
      <c r="I224">
        <v>660.09400000000005</v>
      </c>
      <c r="J224">
        <v>1.0509999999999999</v>
      </c>
      <c r="K224">
        <v>29.617000000000001</v>
      </c>
      <c r="L224">
        <v>4.5750000000000002</v>
      </c>
      <c r="M224">
        <v>0.45</v>
      </c>
      <c r="N224">
        <v>202307</v>
      </c>
      <c r="O224">
        <v>0.36459999999999998</v>
      </c>
    </row>
    <row r="225" spans="1:15" x14ac:dyDescent="0.3">
      <c r="A225">
        <v>33.61</v>
      </c>
      <c r="B225">
        <v>0.31140000000000001</v>
      </c>
      <c r="C225">
        <v>0.65059999999999996</v>
      </c>
      <c r="D225">
        <v>4.1599999999999998E-2</v>
      </c>
      <c r="E225">
        <v>1.9900000000000001E-2</v>
      </c>
      <c r="F225">
        <v>0.85699999999999998</v>
      </c>
      <c r="G225">
        <v>9.0039999999999996</v>
      </c>
      <c r="H225">
        <v>6.2220000000000004</v>
      </c>
      <c r="I225">
        <v>639.16300000000001</v>
      </c>
      <c r="J225">
        <v>1.0169999999999999</v>
      </c>
      <c r="K225">
        <v>27.675000000000001</v>
      </c>
      <c r="L225">
        <v>4.415</v>
      </c>
      <c r="M225">
        <v>0.45</v>
      </c>
      <c r="N225">
        <v>202538</v>
      </c>
      <c r="O225">
        <v>0.34010000000000001</v>
      </c>
    </row>
    <row r="226" spans="1:15" x14ac:dyDescent="0.3">
      <c r="A226">
        <v>35.71</v>
      </c>
      <c r="B226">
        <v>0.33079999999999998</v>
      </c>
      <c r="C226">
        <v>0.66590000000000005</v>
      </c>
      <c r="D226">
        <v>3.8600000000000002E-2</v>
      </c>
      <c r="E226">
        <v>1.9199999999999998E-2</v>
      </c>
      <c r="F226">
        <v>0.82599999999999996</v>
      </c>
      <c r="G226">
        <v>8.6739999999999995</v>
      </c>
      <c r="H226">
        <v>5.774</v>
      </c>
      <c r="I226">
        <v>615.74699999999996</v>
      </c>
      <c r="J226">
        <v>0.98</v>
      </c>
      <c r="K226">
        <v>25.683</v>
      </c>
      <c r="L226">
        <v>4.2530000000000001</v>
      </c>
      <c r="M226">
        <v>0.45</v>
      </c>
      <c r="N226">
        <v>202779</v>
      </c>
      <c r="O226">
        <v>0.31559999999999999</v>
      </c>
    </row>
    <row r="227" spans="1:15" x14ac:dyDescent="0.3">
      <c r="A227">
        <v>37.82</v>
      </c>
      <c r="B227">
        <v>0.3503</v>
      </c>
      <c r="C227">
        <v>0.67769999999999997</v>
      </c>
      <c r="D227">
        <v>3.56E-2</v>
      </c>
      <c r="E227">
        <v>1.84E-2</v>
      </c>
      <c r="F227">
        <v>0.79100000000000004</v>
      </c>
      <c r="G227">
        <v>8.3089999999999993</v>
      </c>
      <c r="H227">
        <v>5.3159999999999998</v>
      </c>
      <c r="I227">
        <v>589.83399999999995</v>
      </c>
      <c r="J227">
        <v>0.93899999999999995</v>
      </c>
      <c r="K227">
        <v>23.646000000000001</v>
      </c>
      <c r="L227">
        <v>4.0880000000000001</v>
      </c>
      <c r="M227">
        <v>0.46</v>
      </c>
      <c r="N227">
        <v>203031</v>
      </c>
      <c r="O227">
        <v>0.29110000000000003</v>
      </c>
    </row>
    <row r="228" spans="1:15" x14ac:dyDescent="0.3">
      <c r="A228">
        <v>39.92</v>
      </c>
      <c r="B228">
        <v>0.36969999999999997</v>
      </c>
      <c r="C228">
        <v>0.6855</v>
      </c>
      <c r="D228">
        <v>3.2399999999999998E-2</v>
      </c>
      <c r="E228">
        <v>1.7500000000000002E-2</v>
      </c>
      <c r="F228">
        <v>0.753</v>
      </c>
      <c r="G228">
        <v>7.9089999999999998</v>
      </c>
      <c r="H228">
        <v>4.8490000000000002</v>
      </c>
      <c r="I228">
        <v>561.41700000000003</v>
      </c>
      <c r="J228">
        <v>0.89400000000000002</v>
      </c>
      <c r="K228">
        <v>21.568000000000001</v>
      </c>
      <c r="L228">
        <v>3.9169999999999998</v>
      </c>
      <c r="M228">
        <v>0.46</v>
      </c>
      <c r="N228">
        <v>203292</v>
      </c>
      <c r="O228">
        <v>0.26640000000000003</v>
      </c>
    </row>
    <row r="229" spans="1:15" x14ac:dyDescent="0.3">
      <c r="A229">
        <v>42.02</v>
      </c>
      <c r="B229">
        <v>0.38919999999999999</v>
      </c>
      <c r="C229">
        <v>0.68879999999999997</v>
      </c>
      <c r="D229">
        <v>2.93E-2</v>
      </c>
      <c r="E229">
        <v>1.6500000000000001E-2</v>
      </c>
      <c r="F229">
        <v>0.71099999999999997</v>
      </c>
      <c r="G229">
        <v>7.4729999999999999</v>
      </c>
      <c r="H229">
        <v>4.3739999999999997</v>
      </c>
      <c r="I229">
        <v>530.50300000000004</v>
      </c>
      <c r="J229">
        <v>0.84399999999999997</v>
      </c>
      <c r="K229">
        <v>19.454000000000001</v>
      </c>
      <c r="L229">
        <v>3.7389999999999999</v>
      </c>
      <c r="M229">
        <v>0.46</v>
      </c>
      <c r="N229">
        <v>203564</v>
      </c>
      <c r="O229">
        <v>0.24149999999999999</v>
      </c>
    </row>
    <row r="230" spans="1:15" x14ac:dyDescent="0.3">
      <c r="A230">
        <v>44.12</v>
      </c>
      <c r="B230">
        <v>0.40870000000000001</v>
      </c>
      <c r="C230">
        <v>0.68679999999999997</v>
      </c>
      <c r="D230">
        <v>2.5999999999999999E-2</v>
      </c>
      <c r="E230">
        <v>1.55E-2</v>
      </c>
      <c r="F230">
        <v>0.66700000000000004</v>
      </c>
      <c r="G230">
        <v>7.0030000000000001</v>
      </c>
      <c r="H230">
        <v>3.8919999999999999</v>
      </c>
      <c r="I230">
        <v>497.11099999999999</v>
      </c>
      <c r="J230">
        <v>0.79100000000000004</v>
      </c>
      <c r="K230">
        <v>17.311</v>
      </c>
      <c r="L230">
        <v>3.5510000000000002</v>
      </c>
      <c r="M230">
        <v>0.46</v>
      </c>
      <c r="N230">
        <v>203846</v>
      </c>
      <c r="O230">
        <v>0.21629999999999999</v>
      </c>
    </row>
    <row r="231" spans="1:15" x14ac:dyDescent="0.3">
      <c r="A231">
        <v>46.22</v>
      </c>
      <c r="B231">
        <v>0.42809999999999998</v>
      </c>
      <c r="C231">
        <v>0.67830000000000001</v>
      </c>
      <c r="D231">
        <v>2.2800000000000001E-2</v>
      </c>
      <c r="E231">
        <v>1.44E-2</v>
      </c>
      <c r="F231">
        <v>0.61899999999999999</v>
      </c>
      <c r="G231">
        <v>6.4980000000000002</v>
      </c>
      <c r="H231">
        <v>3.4039999999999999</v>
      </c>
      <c r="I231">
        <v>461.28300000000002</v>
      </c>
      <c r="J231">
        <v>0.73399999999999999</v>
      </c>
      <c r="K231">
        <v>15.143000000000001</v>
      </c>
      <c r="L231">
        <v>3.347</v>
      </c>
      <c r="M231">
        <v>0.46</v>
      </c>
      <c r="N231">
        <v>204139</v>
      </c>
      <c r="O231">
        <v>0.19070000000000001</v>
      </c>
    </row>
    <row r="232" spans="1:15" x14ac:dyDescent="0.3">
      <c r="A232">
        <v>48.32</v>
      </c>
      <c r="B232">
        <v>0.4476</v>
      </c>
      <c r="C232">
        <v>0.66149999999999998</v>
      </c>
      <c r="D232">
        <v>1.95E-2</v>
      </c>
      <c r="E232">
        <v>1.32E-2</v>
      </c>
      <c r="F232">
        <v>0.56699999999999995</v>
      </c>
      <c r="G232">
        <v>5.96</v>
      </c>
      <c r="H232">
        <v>2.9129999999999998</v>
      </c>
      <c r="I232">
        <v>423.08</v>
      </c>
      <c r="J232">
        <v>0.67300000000000004</v>
      </c>
      <c r="K232">
        <v>12.957000000000001</v>
      </c>
      <c r="L232">
        <v>3.1230000000000002</v>
      </c>
      <c r="M232">
        <v>0.46</v>
      </c>
      <c r="N232">
        <v>204443</v>
      </c>
      <c r="O232">
        <v>0.1646</v>
      </c>
    </row>
    <row r="233" spans="1:15" x14ac:dyDescent="0.3">
      <c r="A233">
        <v>50.42</v>
      </c>
      <c r="B233">
        <v>0.46710000000000002</v>
      </c>
      <c r="C233">
        <v>0.63400000000000001</v>
      </c>
      <c r="D233">
        <v>1.6199999999999999E-2</v>
      </c>
      <c r="E233">
        <v>1.1900000000000001E-2</v>
      </c>
      <c r="F233">
        <v>0.51300000000000001</v>
      </c>
      <c r="G233">
        <v>5.39</v>
      </c>
      <c r="H233">
        <v>2.419</v>
      </c>
      <c r="I233">
        <v>382.59100000000001</v>
      </c>
      <c r="J233">
        <v>0.60899999999999999</v>
      </c>
      <c r="K233">
        <v>10.762</v>
      </c>
      <c r="L233">
        <v>2.8679999999999999</v>
      </c>
      <c r="M233">
        <v>0.46</v>
      </c>
      <c r="N233">
        <v>204757</v>
      </c>
      <c r="O233">
        <v>0.13780000000000001</v>
      </c>
    </row>
    <row r="234" spans="1:15" x14ac:dyDescent="0.3">
      <c r="A234">
        <v>52.52</v>
      </c>
      <c r="B234">
        <v>0.48649999999999999</v>
      </c>
      <c r="C234">
        <v>0.59150000000000003</v>
      </c>
      <c r="D234">
        <v>1.29E-2</v>
      </c>
      <c r="E234">
        <v>1.06E-2</v>
      </c>
      <c r="F234">
        <v>0.45600000000000002</v>
      </c>
      <c r="G234">
        <v>4.7889999999999997</v>
      </c>
      <c r="H234">
        <v>1.925</v>
      </c>
      <c r="I234">
        <v>339.93900000000002</v>
      </c>
      <c r="J234">
        <v>0.54100000000000004</v>
      </c>
      <c r="K234">
        <v>8.5640000000000001</v>
      </c>
      <c r="L234">
        <v>2.569</v>
      </c>
      <c r="M234">
        <v>0.46</v>
      </c>
      <c r="N234">
        <v>205082</v>
      </c>
      <c r="O234">
        <v>0.1101</v>
      </c>
    </row>
    <row r="235" spans="1:15" x14ac:dyDescent="0.3">
      <c r="A235">
        <v>54.62</v>
      </c>
      <c r="B235">
        <v>0.50600000000000001</v>
      </c>
      <c r="C235">
        <v>0.5272</v>
      </c>
      <c r="D235">
        <v>9.5999999999999992E-3</v>
      </c>
      <c r="E235">
        <v>9.1999999999999998E-3</v>
      </c>
      <c r="F235">
        <v>0.39600000000000002</v>
      </c>
      <c r="G235">
        <v>4.16</v>
      </c>
      <c r="H235">
        <v>1.4330000000000001</v>
      </c>
      <c r="I235">
        <v>295.28300000000002</v>
      </c>
      <c r="J235">
        <v>0.47</v>
      </c>
      <c r="K235">
        <v>6.375</v>
      </c>
      <c r="L235">
        <v>2.202</v>
      </c>
      <c r="M235">
        <v>0.46</v>
      </c>
      <c r="N235">
        <v>205417</v>
      </c>
      <c r="O235">
        <v>8.14E-2</v>
      </c>
    </row>
    <row r="236" spans="1:15" x14ac:dyDescent="0.3">
      <c r="A236">
        <v>56.72</v>
      </c>
      <c r="B236">
        <v>0.52539999999999998</v>
      </c>
      <c r="C236">
        <v>0.4284</v>
      </c>
      <c r="D236">
        <v>6.3E-3</v>
      </c>
      <c r="E236">
        <v>7.7999999999999996E-3</v>
      </c>
      <c r="F236">
        <v>0.33400000000000002</v>
      </c>
      <c r="G236">
        <v>3.5049999999999999</v>
      </c>
      <c r="H236">
        <v>0.94499999999999995</v>
      </c>
      <c r="I236">
        <v>248.82400000000001</v>
      </c>
      <c r="J236">
        <v>0.39600000000000002</v>
      </c>
      <c r="K236">
        <v>4.2039999999999997</v>
      </c>
      <c r="L236">
        <v>1.7230000000000001</v>
      </c>
      <c r="M236">
        <v>0.46</v>
      </c>
      <c r="N236">
        <v>205763</v>
      </c>
      <c r="O236">
        <v>5.1700000000000003E-2</v>
      </c>
    </row>
    <row r="237" spans="1:15" x14ac:dyDescent="0.3">
      <c r="A237">
        <v>58.82</v>
      </c>
      <c r="B237">
        <v>0.54490000000000005</v>
      </c>
      <c r="C237">
        <v>0.27</v>
      </c>
      <c r="D237">
        <v>3.0999999999999999E-3</v>
      </c>
      <c r="E237">
        <v>6.3E-3</v>
      </c>
      <c r="F237">
        <v>0.26900000000000002</v>
      </c>
      <c r="G237">
        <v>2.8279999999999998</v>
      </c>
      <c r="H237">
        <v>0.46300000000000002</v>
      </c>
      <c r="I237">
        <v>200.78399999999999</v>
      </c>
      <c r="J237">
        <v>0.32</v>
      </c>
      <c r="K237">
        <v>2.0619999999999998</v>
      </c>
      <c r="L237">
        <v>1.0469999999999999</v>
      </c>
      <c r="M237">
        <v>0.46</v>
      </c>
      <c r="N237">
        <v>206120</v>
      </c>
      <c r="O237">
        <v>2.1999999999999999E-2</v>
      </c>
    </row>
    <row r="238" spans="1:15" x14ac:dyDescent="0.3">
      <c r="A238">
        <v>60.92</v>
      </c>
      <c r="B238">
        <v>0.56440000000000001</v>
      </c>
      <c r="C238">
        <v>-1.2699999999999999E-2</v>
      </c>
      <c r="D238">
        <v>-1E-4</v>
      </c>
      <c r="E238">
        <v>4.7000000000000002E-3</v>
      </c>
      <c r="F238">
        <v>0.20200000000000001</v>
      </c>
      <c r="G238">
        <v>2.1230000000000002</v>
      </c>
      <c r="H238">
        <v>-1.6E-2</v>
      </c>
      <c r="I238">
        <v>150.714</v>
      </c>
      <c r="J238">
        <v>0.24</v>
      </c>
      <c r="K238">
        <v>-7.0000000000000007E-2</v>
      </c>
      <c r="L238">
        <v>-4.8000000000000001E-2</v>
      </c>
      <c r="M238">
        <v>0.46</v>
      </c>
      <c r="N238">
        <v>206463</v>
      </c>
      <c r="O238">
        <v>0</v>
      </c>
    </row>
    <row r="242" spans="1:15" x14ac:dyDescent="0.3">
      <c r="A242" t="s">
        <v>43</v>
      </c>
      <c r="B242" t="s">
        <v>71</v>
      </c>
      <c r="C242">
        <v>0</v>
      </c>
    </row>
    <row r="244" spans="1:15" x14ac:dyDescent="0.3">
      <c r="A244" t="s">
        <v>45</v>
      </c>
      <c r="B244" t="s">
        <v>46</v>
      </c>
      <c r="C244" t="s">
        <v>47</v>
      </c>
      <c r="D244" t="s">
        <v>48</v>
      </c>
      <c r="E244" t="s">
        <v>49</v>
      </c>
      <c r="F244" t="s">
        <v>50</v>
      </c>
      <c r="G244" t="s">
        <v>51</v>
      </c>
      <c r="H244" t="s">
        <v>52</v>
      </c>
      <c r="I244" t="s">
        <v>50</v>
      </c>
      <c r="J244" t="s">
        <v>51</v>
      </c>
      <c r="K244" t="s">
        <v>52</v>
      </c>
      <c r="L244" t="s">
        <v>53</v>
      </c>
      <c r="M244" t="s">
        <v>35</v>
      </c>
      <c r="N244" t="s">
        <v>37</v>
      </c>
      <c r="O244" t="s">
        <v>54</v>
      </c>
    </row>
    <row r="245" spans="1:15" x14ac:dyDescent="0.3">
      <c r="A245" t="s">
        <v>55</v>
      </c>
      <c r="B245" t="s">
        <v>56</v>
      </c>
      <c r="C245" t="s">
        <v>57</v>
      </c>
      <c r="D245" t="s">
        <v>58</v>
      </c>
      <c r="E245" t="s">
        <v>58</v>
      </c>
      <c r="F245" t="s">
        <v>59</v>
      </c>
      <c r="G245" t="s">
        <v>60</v>
      </c>
      <c r="H245" t="s">
        <v>61</v>
      </c>
      <c r="I245" t="s">
        <v>62</v>
      </c>
      <c r="J245" t="s">
        <v>63</v>
      </c>
      <c r="K245" t="s">
        <v>64</v>
      </c>
      <c r="L245" t="s">
        <v>65</v>
      </c>
      <c r="M245" t="s">
        <v>58</v>
      </c>
      <c r="N245" t="s">
        <v>58</v>
      </c>
      <c r="O245" t="s">
        <v>58</v>
      </c>
    </row>
    <row r="246" spans="1:15" x14ac:dyDescent="0.3">
      <c r="A246">
        <v>0</v>
      </c>
      <c r="B246">
        <v>0</v>
      </c>
      <c r="C246">
        <v>0</v>
      </c>
      <c r="D246">
        <v>7.7399999999999997E-2</v>
      </c>
      <c r="E246">
        <v>2.2700000000000001E-2</v>
      </c>
      <c r="F246">
        <v>1.548</v>
      </c>
      <c r="G246">
        <v>13.94</v>
      </c>
      <c r="H246">
        <v>15.752000000000001</v>
      </c>
      <c r="I246">
        <v>1154.5129999999999</v>
      </c>
      <c r="J246">
        <v>1.575</v>
      </c>
      <c r="K246">
        <v>70.066999999999993</v>
      </c>
      <c r="L246">
        <v>6.1890000000000001</v>
      </c>
      <c r="M246">
        <v>0.53</v>
      </c>
      <c r="N246">
        <v>233235</v>
      </c>
      <c r="O246">
        <v>0.75849999999999995</v>
      </c>
    </row>
    <row r="247" spans="1:15" x14ac:dyDescent="0.3">
      <c r="A247">
        <v>2.4500000000000002</v>
      </c>
      <c r="B247">
        <v>1.95E-2</v>
      </c>
      <c r="C247">
        <v>6.4699999999999994E-2</v>
      </c>
      <c r="D247">
        <v>7.5999999999999998E-2</v>
      </c>
      <c r="E247">
        <v>2.2800000000000001E-2</v>
      </c>
      <c r="F247">
        <v>1.5609999999999999</v>
      </c>
      <c r="G247">
        <v>14.055999999999999</v>
      </c>
      <c r="H247">
        <v>15.457000000000001</v>
      </c>
      <c r="I247">
        <v>1164.076</v>
      </c>
      <c r="J247">
        <v>1.5880000000000001</v>
      </c>
      <c r="K247">
        <v>68.751000000000005</v>
      </c>
      <c r="L247">
        <v>6.0229999999999997</v>
      </c>
      <c r="M247">
        <v>0.53</v>
      </c>
      <c r="N247">
        <v>233355</v>
      </c>
      <c r="O247">
        <v>0.73119999999999996</v>
      </c>
    </row>
    <row r="248" spans="1:15" x14ac:dyDescent="0.3">
      <c r="A248">
        <v>4.9000000000000004</v>
      </c>
      <c r="B248">
        <v>3.8899999999999997E-2</v>
      </c>
      <c r="C248">
        <v>0.12590000000000001</v>
      </c>
      <c r="D248">
        <v>7.4399999999999994E-2</v>
      </c>
      <c r="E248">
        <v>2.3E-2</v>
      </c>
      <c r="F248">
        <v>1.5720000000000001</v>
      </c>
      <c r="G248">
        <v>14.154999999999999</v>
      </c>
      <c r="H248">
        <v>15.141999999999999</v>
      </c>
      <c r="I248">
        <v>1172.271</v>
      </c>
      <c r="J248">
        <v>1.599</v>
      </c>
      <c r="K248">
        <v>67.352000000000004</v>
      </c>
      <c r="L248">
        <v>5.859</v>
      </c>
      <c r="M248">
        <v>0.53</v>
      </c>
      <c r="N248">
        <v>233483</v>
      </c>
      <c r="O248">
        <v>0.70409999999999995</v>
      </c>
    </row>
    <row r="249" spans="1:15" x14ac:dyDescent="0.3">
      <c r="A249">
        <v>7.35</v>
      </c>
      <c r="B249">
        <v>5.8400000000000001E-2</v>
      </c>
      <c r="C249">
        <v>0.18360000000000001</v>
      </c>
      <c r="D249">
        <v>7.2800000000000004E-2</v>
      </c>
      <c r="E249">
        <v>2.3099999999999999E-2</v>
      </c>
      <c r="F249">
        <v>1.581</v>
      </c>
      <c r="G249">
        <v>14.234</v>
      </c>
      <c r="H249">
        <v>14.808999999999999</v>
      </c>
      <c r="I249">
        <v>1178.866</v>
      </c>
      <c r="J249">
        <v>1.6080000000000001</v>
      </c>
      <c r="K249">
        <v>65.869</v>
      </c>
      <c r="L249">
        <v>5.6980000000000004</v>
      </c>
      <c r="M249">
        <v>0.53</v>
      </c>
      <c r="N249">
        <v>233619</v>
      </c>
      <c r="O249">
        <v>0.67710000000000004</v>
      </c>
    </row>
    <row r="250" spans="1:15" x14ac:dyDescent="0.3">
      <c r="A250">
        <v>9.8000000000000007</v>
      </c>
      <c r="B250">
        <v>7.7799999999999994E-2</v>
      </c>
      <c r="C250">
        <v>0.23799999999999999</v>
      </c>
      <c r="D250">
        <v>7.0999999999999994E-2</v>
      </c>
      <c r="E250">
        <v>2.3199999999999998E-2</v>
      </c>
      <c r="F250">
        <v>1.587</v>
      </c>
      <c r="G250">
        <v>14.292</v>
      </c>
      <c r="H250">
        <v>14.456</v>
      </c>
      <c r="I250">
        <v>1183.634</v>
      </c>
      <c r="J250">
        <v>1.615</v>
      </c>
      <c r="K250">
        <v>64.299000000000007</v>
      </c>
      <c r="L250">
        <v>5.5389999999999997</v>
      </c>
      <c r="M250">
        <v>0.53</v>
      </c>
      <c r="N250">
        <v>233764</v>
      </c>
      <c r="O250">
        <v>0.65039999999999998</v>
      </c>
    </row>
    <row r="251" spans="1:15" x14ac:dyDescent="0.3">
      <c r="A251">
        <v>12.25</v>
      </c>
      <c r="B251">
        <v>9.7299999999999998E-2</v>
      </c>
      <c r="C251">
        <v>0.28920000000000001</v>
      </c>
      <c r="D251">
        <v>6.9199999999999998E-2</v>
      </c>
      <c r="E251">
        <v>2.3300000000000001E-2</v>
      </c>
      <c r="F251">
        <v>1.591</v>
      </c>
      <c r="G251">
        <v>14.324999999999999</v>
      </c>
      <c r="H251">
        <v>14.082000000000001</v>
      </c>
      <c r="I251">
        <v>1186.3430000000001</v>
      </c>
      <c r="J251">
        <v>1.6180000000000001</v>
      </c>
      <c r="K251">
        <v>62.637999999999998</v>
      </c>
      <c r="L251">
        <v>5.3840000000000003</v>
      </c>
      <c r="M251">
        <v>0.53</v>
      </c>
      <c r="N251">
        <v>233919</v>
      </c>
      <c r="O251">
        <v>0.624</v>
      </c>
    </row>
    <row r="252" spans="1:15" x14ac:dyDescent="0.3">
      <c r="A252">
        <v>14.7</v>
      </c>
      <c r="B252">
        <v>0.1167</v>
      </c>
      <c r="C252">
        <v>0.3372</v>
      </c>
      <c r="D252">
        <v>6.7299999999999999E-2</v>
      </c>
      <c r="E252">
        <v>2.3300000000000001E-2</v>
      </c>
      <c r="F252">
        <v>1.591</v>
      </c>
      <c r="G252">
        <v>14.33</v>
      </c>
      <c r="H252">
        <v>13.688000000000001</v>
      </c>
      <c r="I252">
        <v>1186.761</v>
      </c>
      <c r="J252">
        <v>1.619</v>
      </c>
      <c r="K252">
        <v>60.886000000000003</v>
      </c>
      <c r="L252">
        <v>5.2320000000000002</v>
      </c>
      <c r="M252">
        <v>0.53</v>
      </c>
      <c r="N252">
        <v>234082</v>
      </c>
      <c r="O252">
        <v>0.5978</v>
      </c>
    </row>
    <row r="253" spans="1:15" x14ac:dyDescent="0.3">
      <c r="A253">
        <v>17.149999999999999</v>
      </c>
      <c r="B253">
        <v>0.13619999999999999</v>
      </c>
      <c r="C253">
        <v>0.3821</v>
      </c>
      <c r="D253">
        <v>6.5199999999999994E-2</v>
      </c>
      <c r="E253">
        <v>2.3199999999999998E-2</v>
      </c>
      <c r="F253">
        <v>1.589</v>
      </c>
      <c r="G253">
        <v>14.304</v>
      </c>
      <c r="H253">
        <v>13.273</v>
      </c>
      <c r="I253">
        <v>1184.652</v>
      </c>
      <c r="J253">
        <v>1.6160000000000001</v>
      </c>
      <c r="K253">
        <v>59.04</v>
      </c>
      <c r="L253">
        <v>5.0819999999999999</v>
      </c>
      <c r="M253">
        <v>0.53</v>
      </c>
      <c r="N253">
        <v>234256</v>
      </c>
      <c r="O253">
        <v>0.57179999999999997</v>
      </c>
    </row>
    <row r="254" spans="1:15" x14ac:dyDescent="0.3">
      <c r="A254">
        <v>19.600000000000001</v>
      </c>
      <c r="B254">
        <v>0.15559999999999999</v>
      </c>
      <c r="C254">
        <v>0.42409999999999998</v>
      </c>
      <c r="D254">
        <v>6.3100000000000003E-2</v>
      </c>
      <c r="E254">
        <v>2.3099999999999999E-2</v>
      </c>
      <c r="F254">
        <v>1.5820000000000001</v>
      </c>
      <c r="G254">
        <v>14.244999999999999</v>
      </c>
      <c r="H254">
        <v>12.837</v>
      </c>
      <c r="I254">
        <v>1179.7860000000001</v>
      </c>
      <c r="J254">
        <v>1.609</v>
      </c>
      <c r="K254">
        <v>57.1</v>
      </c>
      <c r="L254">
        <v>4.9349999999999996</v>
      </c>
      <c r="M254">
        <v>0.53</v>
      </c>
      <c r="N254">
        <v>234439</v>
      </c>
      <c r="O254">
        <v>0.54610000000000003</v>
      </c>
    </row>
    <row r="255" spans="1:15" x14ac:dyDescent="0.3">
      <c r="A255">
        <v>22.05</v>
      </c>
      <c r="B255">
        <v>0.17510000000000001</v>
      </c>
      <c r="C255">
        <v>0.4632</v>
      </c>
      <c r="D255">
        <v>6.08E-2</v>
      </c>
      <c r="E255">
        <v>2.3E-2</v>
      </c>
      <c r="F255">
        <v>1.5720000000000001</v>
      </c>
      <c r="G255">
        <v>14.151</v>
      </c>
      <c r="H255">
        <v>12.379</v>
      </c>
      <c r="I255">
        <v>1171.9290000000001</v>
      </c>
      <c r="J255">
        <v>1.599</v>
      </c>
      <c r="K255">
        <v>55.063000000000002</v>
      </c>
      <c r="L255">
        <v>4.7910000000000004</v>
      </c>
      <c r="M255">
        <v>0.53</v>
      </c>
      <c r="N255">
        <v>234633</v>
      </c>
      <c r="O255">
        <v>0.52059999999999995</v>
      </c>
    </row>
    <row r="256" spans="1:15" x14ac:dyDescent="0.3">
      <c r="A256">
        <v>24.5</v>
      </c>
      <c r="B256">
        <v>0.19450000000000001</v>
      </c>
      <c r="C256">
        <v>0.49940000000000001</v>
      </c>
      <c r="D256">
        <v>5.8500000000000003E-2</v>
      </c>
      <c r="E256">
        <v>2.2800000000000001E-2</v>
      </c>
      <c r="F256">
        <v>1.5569999999999999</v>
      </c>
      <c r="G256">
        <v>14.016999999999999</v>
      </c>
      <c r="H256">
        <v>11.898999999999999</v>
      </c>
      <c r="I256">
        <v>1160.8440000000001</v>
      </c>
      <c r="J256">
        <v>1.5840000000000001</v>
      </c>
      <c r="K256">
        <v>52.927999999999997</v>
      </c>
      <c r="L256">
        <v>4.649</v>
      </c>
      <c r="M256">
        <v>0.53</v>
      </c>
      <c r="N256">
        <v>234837</v>
      </c>
      <c r="O256">
        <v>0.49530000000000002</v>
      </c>
    </row>
    <row r="257" spans="1:15" x14ac:dyDescent="0.3">
      <c r="A257">
        <v>26.95</v>
      </c>
      <c r="B257">
        <v>0.214</v>
      </c>
      <c r="C257">
        <v>0.53280000000000005</v>
      </c>
      <c r="D257">
        <v>5.6000000000000001E-2</v>
      </c>
      <c r="E257">
        <v>2.2499999999999999E-2</v>
      </c>
      <c r="F257">
        <v>1.5369999999999999</v>
      </c>
      <c r="G257">
        <v>13.840999999999999</v>
      </c>
      <c r="H257">
        <v>11.397</v>
      </c>
      <c r="I257">
        <v>1146.268</v>
      </c>
      <c r="J257">
        <v>1.5640000000000001</v>
      </c>
      <c r="K257">
        <v>50.695</v>
      </c>
      <c r="L257">
        <v>4.51</v>
      </c>
      <c r="M257">
        <v>0.53</v>
      </c>
      <c r="N257">
        <v>235051</v>
      </c>
      <c r="O257">
        <v>0.47020000000000001</v>
      </c>
    </row>
    <row r="258" spans="1:15" x14ac:dyDescent="0.3">
      <c r="A258">
        <v>29.4</v>
      </c>
      <c r="B258">
        <v>0.2334</v>
      </c>
      <c r="C258">
        <v>0.5635</v>
      </c>
      <c r="D258">
        <v>5.3400000000000003E-2</v>
      </c>
      <c r="E258">
        <v>2.2100000000000002E-2</v>
      </c>
      <c r="F258">
        <v>1.5129999999999999</v>
      </c>
      <c r="G258">
        <v>13.62</v>
      </c>
      <c r="H258">
        <v>10.872</v>
      </c>
      <c r="I258">
        <v>1127.951</v>
      </c>
      <c r="J258">
        <v>1.5389999999999999</v>
      </c>
      <c r="K258">
        <v>48.360999999999997</v>
      </c>
      <c r="L258">
        <v>4.3719999999999999</v>
      </c>
      <c r="M258">
        <v>0.53</v>
      </c>
      <c r="N258">
        <v>235277</v>
      </c>
      <c r="O258">
        <v>0.44519999999999998</v>
      </c>
    </row>
    <row r="259" spans="1:15" x14ac:dyDescent="0.3">
      <c r="A259">
        <v>31.85</v>
      </c>
      <c r="B259">
        <v>0.25290000000000001</v>
      </c>
      <c r="C259">
        <v>0.59140000000000004</v>
      </c>
      <c r="D259">
        <v>5.0700000000000002E-2</v>
      </c>
      <c r="E259">
        <v>2.1700000000000001E-2</v>
      </c>
      <c r="F259">
        <v>1.4830000000000001</v>
      </c>
      <c r="G259">
        <v>13.352</v>
      </c>
      <c r="H259">
        <v>10.326000000000001</v>
      </c>
      <c r="I259">
        <v>1105.7639999999999</v>
      </c>
      <c r="J259">
        <v>1.508</v>
      </c>
      <c r="K259">
        <v>45.932000000000002</v>
      </c>
      <c r="L259">
        <v>4.2359999999999998</v>
      </c>
      <c r="M259">
        <v>0.53</v>
      </c>
      <c r="N259">
        <v>235513</v>
      </c>
      <c r="O259">
        <v>0.4204</v>
      </c>
    </row>
    <row r="260" spans="1:15" x14ac:dyDescent="0.3">
      <c r="A260">
        <v>34.299999999999997</v>
      </c>
      <c r="B260">
        <v>0.27229999999999999</v>
      </c>
      <c r="C260">
        <v>0.61660000000000004</v>
      </c>
      <c r="D260">
        <v>4.8000000000000001E-2</v>
      </c>
      <c r="E260">
        <v>2.12E-2</v>
      </c>
      <c r="F260">
        <v>1.448</v>
      </c>
      <c r="G260">
        <v>13.036</v>
      </c>
      <c r="H260">
        <v>9.76</v>
      </c>
      <c r="I260">
        <v>1079.6559999999999</v>
      </c>
      <c r="J260">
        <v>1.4730000000000001</v>
      </c>
      <c r="K260">
        <v>43.414000000000001</v>
      </c>
      <c r="L260">
        <v>4.0999999999999996</v>
      </c>
      <c r="M260">
        <v>0.53</v>
      </c>
      <c r="N260">
        <v>235760</v>
      </c>
      <c r="O260">
        <v>0.39560000000000001</v>
      </c>
    </row>
    <row r="261" spans="1:15" x14ac:dyDescent="0.3">
      <c r="A261">
        <v>36.75</v>
      </c>
      <c r="B261">
        <v>0.2918</v>
      </c>
      <c r="C261">
        <v>0.63890000000000002</v>
      </c>
      <c r="D261">
        <v>4.5100000000000001E-2</v>
      </c>
      <c r="E261">
        <v>2.06E-2</v>
      </c>
      <c r="F261">
        <v>1.4079999999999999</v>
      </c>
      <c r="G261">
        <v>12.673</v>
      </c>
      <c r="H261">
        <v>9.1760000000000002</v>
      </c>
      <c r="I261">
        <v>1049.588</v>
      </c>
      <c r="J261">
        <v>1.4319999999999999</v>
      </c>
      <c r="K261">
        <v>40.814999999999998</v>
      </c>
      <c r="L261">
        <v>3.9649999999999999</v>
      </c>
      <c r="M261">
        <v>0.53</v>
      </c>
      <c r="N261">
        <v>236019</v>
      </c>
      <c r="O261">
        <v>0.37090000000000001</v>
      </c>
    </row>
    <row r="262" spans="1:15" x14ac:dyDescent="0.3">
      <c r="A262">
        <v>39.200000000000003</v>
      </c>
      <c r="B262">
        <v>0.31130000000000002</v>
      </c>
      <c r="C262">
        <v>0.65820000000000001</v>
      </c>
      <c r="D262">
        <v>4.2099999999999999E-2</v>
      </c>
      <c r="E262">
        <v>1.9900000000000001E-2</v>
      </c>
      <c r="F262">
        <v>1.3620000000000001</v>
      </c>
      <c r="G262">
        <v>12.262</v>
      </c>
      <c r="H262">
        <v>8.5749999999999993</v>
      </c>
      <c r="I262">
        <v>1015.524</v>
      </c>
      <c r="J262">
        <v>1.385</v>
      </c>
      <c r="K262">
        <v>38.14</v>
      </c>
      <c r="L262">
        <v>3.83</v>
      </c>
      <c r="M262">
        <v>0.53</v>
      </c>
      <c r="N262">
        <v>236289</v>
      </c>
      <c r="O262">
        <v>0.3463</v>
      </c>
    </row>
    <row r="263" spans="1:15" x14ac:dyDescent="0.3">
      <c r="A263">
        <v>41.65</v>
      </c>
      <c r="B263">
        <v>0.33069999999999999</v>
      </c>
      <c r="C263">
        <v>0.67430000000000001</v>
      </c>
      <c r="D263">
        <v>3.9100000000000003E-2</v>
      </c>
      <c r="E263">
        <v>1.9199999999999998E-2</v>
      </c>
      <c r="F263">
        <v>1.3109999999999999</v>
      </c>
      <c r="G263">
        <v>11.802</v>
      </c>
      <c r="H263">
        <v>7.9580000000000002</v>
      </c>
      <c r="I263">
        <v>977.43299999999999</v>
      </c>
      <c r="J263">
        <v>1.333</v>
      </c>
      <c r="K263">
        <v>35.396000000000001</v>
      </c>
      <c r="L263">
        <v>3.6930000000000001</v>
      </c>
      <c r="M263">
        <v>0.53</v>
      </c>
      <c r="N263">
        <v>236571</v>
      </c>
      <c r="O263">
        <v>0.32169999999999999</v>
      </c>
    </row>
    <row r="264" spans="1:15" x14ac:dyDescent="0.3">
      <c r="A264">
        <v>44.1</v>
      </c>
      <c r="B264">
        <v>0.35020000000000001</v>
      </c>
      <c r="C264">
        <v>0.68700000000000006</v>
      </c>
      <c r="D264">
        <v>3.5999999999999997E-2</v>
      </c>
      <c r="E264">
        <v>1.84E-2</v>
      </c>
      <c r="F264">
        <v>1.254</v>
      </c>
      <c r="G264">
        <v>11.292999999999999</v>
      </c>
      <c r="H264">
        <v>7.327</v>
      </c>
      <c r="I264">
        <v>935.29499999999996</v>
      </c>
      <c r="J264">
        <v>1.276</v>
      </c>
      <c r="K264">
        <v>32.588999999999999</v>
      </c>
      <c r="L264">
        <v>3.5529999999999999</v>
      </c>
      <c r="M264">
        <v>0.53</v>
      </c>
      <c r="N264">
        <v>236865</v>
      </c>
      <c r="O264">
        <v>0.29699999999999999</v>
      </c>
    </row>
    <row r="265" spans="1:15" x14ac:dyDescent="0.3">
      <c r="A265">
        <v>46.55</v>
      </c>
      <c r="B265">
        <v>0.36959999999999998</v>
      </c>
      <c r="C265">
        <v>0.69579999999999997</v>
      </c>
      <c r="D265">
        <v>3.2800000000000003E-2</v>
      </c>
      <c r="E265">
        <v>1.7399999999999999E-2</v>
      </c>
      <c r="F265">
        <v>1.1919999999999999</v>
      </c>
      <c r="G265">
        <v>10.736000000000001</v>
      </c>
      <c r="H265">
        <v>6.6829999999999998</v>
      </c>
      <c r="I265">
        <v>889.09799999999996</v>
      </c>
      <c r="J265">
        <v>1.2130000000000001</v>
      </c>
      <c r="K265">
        <v>29.725999999999999</v>
      </c>
      <c r="L265">
        <v>3.4089999999999998</v>
      </c>
      <c r="M265">
        <v>0.53</v>
      </c>
      <c r="N265">
        <v>237170</v>
      </c>
      <c r="O265">
        <v>0.2722</v>
      </c>
    </row>
    <row r="266" spans="1:15" x14ac:dyDescent="0.3">
      <c r="A266">
        <v>49</v>
      </c>
      <c r="B266">
        <v>0.3891</v>
      </c>
      <c r="C266">
        <v>0.70020000000000004</v>
      </c>
      <c r="D266">
        <v>2.9600000000000001E-2</v>
      </c>
      <c r="E266">
        <v>1.6500000000000001E-2</v>
      </c>
      <c r="F266">
        <v>1.125</v>
      </c>
      <c r="G266">
        <v>10.129</v>
      </c>
      <c r="H266">
        <v>6.0279999999999996</v>
      </c>
      <c r="I266">
        <v>838.85199999999998</v>
      </c>
      <c r="J266">
        <v>1.1439999999999999</v>
      </c>
      <c r="K266">
        <v>26.812999999999999</v>
      </c>
      <c r="L266">
        <v>3.2589999999999999</v>
      </c>
      <c r="M266">
        <v>0.53</v>
      </c>
      <c r="N266">
        <v>237488</v>
      </c>
      <c r="O266">
        <v>0.24709999999999999</v>
      </c>
    </row>
    <row r="267" spans="1:15" x14ac:dyDescent="0.3">
      <c r="A267">
        <v>51.45</v>
      </c>
      <c r="B267">
        <v>0.40849999999999997</v>
      </c>
      <c r="C267">
        <v>0.69940000000000002</v>
      </c>
      <c r="D267">
        <v>2.64E-2</v>
      </c>
      <c r="E267">
        <v>1.54E-2</v>
      </c>
      <c r="F267">
        <v>1.052</v>
      </c>
      <c r="G267">
        <v>9.4740000000000002</v>
      </c>
      <c r="H267">
        <v>5.3639999999999999</v>
      </c>
      <c r="I267">
        <v>784.59400000000005</v>
      </c>
      <c r="J267">
        <v>1.07</v>
      </c>
      <c r="K267">
        <v>23.859000000000002</v>
      </c>
      <c r="L267">
        <v>3.101</v>
      </c>
      <c r="M267">
        <v>0.53</v>
      </c>
      <c r="N267">
        <v>237817</v>
      </c>
      <c r="O267">
        <v>0.2218</v>
      </c>
    </row>
    <row r="268" spans="1:15" x14ac:dyDescent="0.3">
      <c r="A268">
        <v>53.9</v>
      </c>
      <c r="B268">
        <v>0.42799999999999999</v>
      </c>
      <c r="C268">
        <v>0.69230000000000003</v>
      </c>
      <c r="D268">
        <v>2.3099999999999999E-2</v>
      </c>
      <c r="E268">
        <v>1.43E-2</v>
      </c>
      <c r="F268">
        <v>0.97399999999999998</v>
      </c>
      <c r="G268">
        <v>8.7710000000000008</v>
      </c>
      <c r="H268">
        <v>4.6920000000000002</v>
      </c>
      <c r="I268">
        <v>726.38599999999997</v>
      </c>
      <c r="J268">
        <v>0.99099999999999999</v>
      </c>
      <c r="K268">
        <v>20.87</v>
      </c>
      <c r="L268">
        <v>2.93</v>
      </c>
      <c r="M268">
        <v>0.53</v>
      </c>
      <c r="N268">
        <v>238159</v>
      </c>
      <c r="O268">
        <v>0.19600000000000001</v>
      </c>
    </row>
    <row r="269" spans="1:15" x14ac:dyDescent="0.3">
      <c r="A269">
        <v>56.35</v>
      </c>
      <c r="B269">
        <v>0.44740000000000002</v>
      </c>
      <c r="C269">
        <v>0.67710000000000004</v>
      </c>
      <c r="D269">
        <v>1.9699999999999999E-2</v>
      </c>
      <c r="E269">
        <v>1.2999999999999999E-2</v>
      </c>
      <c r="F269">
        <v>0.89100000000000001</v>
      </c>
      <c r="G269">
        <v>8.0220000000000002</v>
      </c>
      <c r="H269">
        <v>4.0149999999999997</v>
      </c>
      <c r="I269">
        <v>664.33</v>
      </c>
      <c r="J269">
        <v>0.90600000000000003</v>
      </c>
      <c r="K269">
        <v>17.856999999999999</v>
      </c>
      <c r="L269">
        <v>2.7410000000000001</v>
      </c>
      <c r="M269">
        <v>0.53</v>
      </c>
      <c r="N269">
        <v>238513</v>
      </c>
      <c r="O269">
        <v>0.1696</v>
      </c>
    </row>
    <row r="270" spans="1:15" x14ac:dyDescent="0.3">
      <c r="A270">
        <v>58.8</v>
      </c>
      <c r="B270">
        <v>0.46689999999999998</v>
      </c>
      <c r="C270">
        <v>0.65129999999999999</v>
      </c>
      <c r="D270">
        <v>1.6400000000000001E-2</v>
      </c>
      <c r="E270">
        <v>1.17E-2</v>
      </c>
      <c r="F270">
        <v>0.80300000000000005</v>
      </c>
      <c r="G270">
        <v>7.2279999999999998</v>
      </c>
      <c r="H270">
        <v>3.3340000000000001</v>
      </c>
      <c r="I270">
        <v>598.57100000000003</v>
      </c>
      <c r="J270">
        <v>0.81699999999999995</v>
      </c>
      <c r="K270">
        <v>14.83</v>
      </c>
      <c r="L270">
        <v>2.5259999999999998</v>
      </c>
      <c r="M270">
        <v>0.53</v>
      </c>
      <c r="N270">
        <v>238879</v>
      </c>
      <c r="O270">
        <v>0.14249999999999999</v>
      </c>
    </row>
    <row r="271" spans="1:15" x14ac:dyDescent="0.3">
      <c r="A271">
        <v>61.25</v>
      </c>
      <c r="B271">
        <v>0.48630000000000001</v>
      </c>
      <c r="C271">
        <v>0.61040000000000005</v>
      </c>
      <c r="D271">
        <v>1.2999999999999999E-2</v>
      </c>
      <c r="E271">
        <v>1.04E-2</v>
      </c>
      <c r="F271">
        <v>0.71</v>
      </c>
      <c r="G271">
        <v>6.391</v>
      </c>
      <c r="H271">
        <v>2.653</v>
      </c>
      <c r="I271">
        <v>529.30799999999999</v>
      </c>
      <c r="J271">
        <v>0.72199999999999998</v>
      </c>
      <c r="K271">
        <v>11.8</v>
      </c>
      <c r="L271">
        <v>2.2730000000000001</v>
      </c>
      <c r="M271">
        <v>0.53</v>
      </c>
      <c r="N271">
        <v>239258</v>
      </c>
      <c r="O271">
        <v>0.1143</v>
      </c>
    </row>
    <row r="272" spans="1:15" x14ac:dyDescent="0.3">
      <c r="A272">
        <v>63.7</v>
      </c>
      <c r="B272">
        <v>0.50580000000000003</v>
      </c>
      <c r="C272">
        <v>0.5474</v>
      </c>
      <c r="D272">
        <v>9.7000000000000003E-3</v>
      </c>
      <c r="E272">
        <v>8.9999999999999993E-3</v>
      </c>
      <c r="F272">
        <v>0.61299999999999999</v>
      </c>
      <c r="G272">
        <v>5.516</v>
      </c>
      <c r="H272">
        <v>1.974</v>
      </c>
      <c r="I272">
        <v>456.80099999999999</v>
      </c>
      <c r="J272">
        <v>0.623</v>
      </c>
      <c r="K272">
        <v>8.7810000000000006</v>
      </c>
      <c r="L272">
        <v>1.96</v>
      </c>
      <c r="M272">
        <v>0.53</v>
      </c>
      <c r="N272">
        <v>239649</v>
      </c>
      <c r="O272">
        <v>8.5000000000000006E-2</v>
      </c>
    </row>
    <row r="273" spans="1:15" x14ac:dyDescent="0.3">
      <c r="A273">
        <v>66.150000000000006</v>
      </c>
      <c r="B273">
        <v>0.5252</v>
      </c>
      <c r="C273">
        <v>0.44869999999999999</v>
      </c>
      <c r="D273">
        <v>6.4000000000000003E-3</v>
      </c>
      <c r="E273">
        <v>7.4999999999999997E-3</v>
      </c>
      <c r="F273">
        <v>0.51100000000000001</v>
      </c>
      <c r="G273">
        <v>4.6050000000000004</v>
      </c>
      <c r="H273">
        <v>1.3009999999999999</v>
      </c>
      <c r="I273">
        <v>381.37799999999999</v>
      </c>
      <c r="J273">
        <v>0.52</v>
      </c>
      <c r="K273">
        <v>5.7859999999999996</v>
      </c>
      <c r="L273">
        <v>1.5469999999999999</v>
      </c>
      <c r="M273">
        <v>0.53</v>
      </c>
      <c r="N273">
        <v>240053</v>
      </c>
      <c r="O273">
        <v>5.45E-2</v>
      </c>
    </row>
    <row r="274" spans="1:15" x14ac:dyDescent="0.3">
      <c r="A274">
        <v>68.599999999999994</v>
      </c>
      <c r="B274">
        <v>0.54469999999999996</v>
      </c>
      <c r="C274">
        <v>0.28620000000000001</v>
      </c>
      <c r="D274">
        <v>3.0999999999999999E-3</v>
      </c>
      <c r="E274">
        <v>6.0000000000000001E-3</v>
      </c>
      <c r="F274">
        <v>0.40699999999999997</v>
      </c>
      <c r="G274">
        <v>3.6629999999999998</v>
      </c>
      <c r="H274">
        <v>0.63700000000000001</v>
      </c>
      <c r="I274">
        <v>303.404</v>
      </c>
      <c r="J274">
        <v>0.41399999999999998</v>
      </c>
      <c r="K274">
        <v>2.8319999999999999</v>
      </c>
      <c r="L274">
        <v>0.95199999999999996</v>
      </c>
      <c r="M274">
        <v>0.54</v>
      </c>
      <c r="N274">
        <v>240468</v>
      </c>
      <c r="O274">
        <v>2.3400000000000001E-2</v>
      </c>
    </row>
    <row r="275" spans="1:15" x14ac:dyDescent="0.3">
      <c r="A275">
        <v>71.05</v>
      </c>
      <c r="B275">
        <v>0.56410000000000005</v>
      </c>
      <c r="C275">
        <v>-1.6299999999999999E-2</v>
      </c>
      <c r="D275">
        <v>-1E-4</v>
      </c>
      <c r="E275">
        <v>4.4000000000000003E-3</v>
      </c>
      <c r="F275">
        <v>0.29799999999999999</v>
      </c>
      <c r="G275">
        <v>2.681</v>
      </c>
      <c r="H275">
        <v>-2.5999999999999999E-2</v>
      </c>
      <c r="I275">
        <v>221.99600000000001</v>
      </c>
      <c r="J275">
        <v>0.30299999999999999</v>
      </c>
      <c r="K275">
        <v>-0.114</v>
      </c>
      <c r="L275">
        <v>-5.1999999999999998E-2</v>
      </c>
      <c r="M275">
        <v>0.54</v>
      </c>
      <c r="N275">
        <v>240864</v>
      </c>
      <c r="O275">
        <v>0</v>
      </c>
    </row>
    <row r="279" spans="1:15" x14ac:dyDescent="0.3">
      <c r="A279" t="s">
        <v>43</v>
      </c>
      <c r="B279" t="s">
        <v>72</v>
      </c>
      <c r="C279">
        <v>0</v>
      </c>
    </row>
    <row r="281" spans="1:15" x14ac:dyDescent="0.3">
      <c r="A281" t="s">
        <v>45</v>
      </c>
      <c r="B281" t="s">
        <v>46</v>
      </c>
      <c r="C281" t="s">
        <v>47</v>
      </c>
      <c r="D281" t="s">
        <v>48</v>
      </c>
      <c r="E281" t="s">
        <v>49</v>
      </c>
      <c r="F281" t="s">
        <v>50</v>
      </c>
      <c r="G281" t="s">
        <v>51</v>
      </c>
      <c r="H281" t="s">
        <v>52</v>
      </c>
      <c r="I281" t="s">
        <v>50</v>
      </c>
      <c r="J281" t="s">
        <v>51</v>
      </c>
      <c r="K281" t="s">
        <v>52</v>
      </c>
      <c r="L281" t="s">
        <v>53</v>
      </c>
      <c r="M281" t="s">
        <v>35</v>
      </c>
      <c r="N281" t="s">
        <v>37</v>
      </c>
      <c r="O281" t="s">
        <v>54</v>
      </c>
    </row>
    <row r="282" spans="1:15" x14ac:dyDescent="0.3">
      <c r="A282" t="s">
        <v>55</v>
      </c>
      <c r="B282" t="s">
        <v>56</v>
      </c>
      <c r="C282" t="s">
        <v>57</v>
      </c>
      <c r="D282" t="s">
        <v>58</v>
      </c>
      <c r="E282" t="s">
        <v>58</v>
      </c>
      <c r="F282" t="s">
        <v>59</v>
      </c>
      <c r="G282" t="s">
        <v>60</v>
      </c>
      <c r="H282" t="s">
        <v>61</v>
      </c>
      <c r="I282" t="s">
        <v>62</v>
      </c>
      <c r="J282" t="s">
        <v>63</v>
      </c>
      <c r="K282" t="s">
        <v>64</v>
      </c>
      <c r="L282" t="s">
        <v>65</v>
      </c>
      <c r="M282" t="s">
        <v>58</v>
      </c>
      <c r="N282" t="s">
        <v>58</v>
      </c>
      <c r="O282" t="s">
        <v>58</v>
      </c>
    </row>
    <row r="283" spans="1:15" x14ac:dyDescent="0.3">
      <c r="A283">
        <v>0</v>
      </c>
      <c r="B283">
        <v>0</v>
      </c>
      <c r="C283">
        <v>0</v>
      </c>
      <c r="D283">
        <v>7.85E-2</v>
      </c>
      <c r="E283">
        <v>2.29E-2</v>
      </c>
      <c r="F283">
        <v>2.335</v>
      </c>
      <c r="G283">
        <v>18.398</v>
      </c>
      <c r="H283">
        <v>20.856999999999999</v>
      </c>
      <c r="I283">
        <v>1741.355</v>
      </c>
      <c r="J283">
        <v>2.0790000000000002</v>
      </c>
      <c r="K283">
        <v>92.772000000000006</v>
      </c>
      <c r="L283">
        <v>5.4329999999999998</v>
      </c>
      <c r="M283">
        <v>0.6</v>
      </c>
      <c r="N283">
        <v>266533</v>
      </c>
      <c r="O283">
        <v>0.76619999999999999</v>
      </c>
    </row>
    <row r="284" spans="1:15" x14ac:dyDescent="0.3">
      <c r="A284">
        <v>2.8</v>
      </c>
      <c r="B284">
        <v>1.9400000000000001E-2</v>
      </c>
      <c r="C284">
        <v>6.4899999999999999E-2</v>
      </c>
      <c r="D284">
        <v>7.6999999999999999E-2</v>
      </c>
      <c r="E284">
        <v>2.3099999999999999E-2</v>
      </c>
      <c r="F284">
        <v>2.355</v>
      </c>
      <c r="G284">
        <v>18.55</v>
      </c>
      <c r="H284">
        <v>20.468</v>
      </c>
      <c r="I284">
        <v>1755.7660000000001</v>
      </c>
      <c r="J284">
        <v>2.0960000000000001</v>
      </c>
      <c r="K284">
        <v>91.040999999999997</v>
      </c>
      <c r="L284">
        <v>5.2869999999999999</v>
      </c>
      <c r="M284">
        <v>0.6</v>
      </c>
      <c r="N284">
        <v>266671</v>
      </c>
      <c r="O284">
        <v>0.73870000000000002</v>
      </c>
    </row>
    <row r="285" spans="1:15" x14ac:dyDescent="0.3">
      <c r="A285">
        <v>5.6</v>
      </c>
      <c r="B285">
        <v>3.8899999999999997E-2</v>
      </c>
      <c r="C285">
        <v>0.12620000000000001</v>
      </c>
      <c r="D285">
        <v>7.5399999999999995E-2</v>
      </c>
      <c r="E285">
        <v>2.3199999999999998E-2</v>
      </c>
      <c r="F285">
        <v>2.371</v>
      </c>
      <c r="G285">
        <v>18.68</v>
      </c>
      <c r="H285">
        <v>20.053999999999998</v>
      </c>
      <c r="I285">
        <v>1768.0709999999999</v>
      </c>
      <c r="J285">
        <v>2.11</v>
      </c>
      <c r="K285">
        <v>89.198999999999998</v>
      </c>
      <c r="L285">
        <v>5.1440000000000001</v>
      </c>
      <c r="M285">
        <v>0.6</v>
      </c>
      <c r="N285">
        <v>266818</v>
      </c>
      <c r="O285">
        <v>0.71150000000000002</v>
      </c>
    </row>
    <row r="286" spans="1:15" x14ac:dyDescent="0.3">
      <c r="A286">
        <v>8.39</v>
      </c>
      <c r="B286">
        <v>5.8299999999999998E-2</v>
      </c>
      <c r="C286">
        <v>0.18410000000000001</v>
      </c>
      <c r="D286">
        <v>7.3800000000000004E-2</v>
      </c>
      <c r="E286">
        <v>2.3400000000000001E-2</v>
      </c>
      <c r="F286">
        <v>2.3839999999999999</v>
      </c>
      <c r="G286">
        <v>18.783999999999999</v>
      </c>
      <c r="H286">
        <v>19.614000000000001</v>
      </c>
      <c r="I286">
        <v>1777.913</v>
      </c>
      <c r="J286">
        <v>2.1219999999999999</v>
      </c>
      <c r="K286">
        <v>87.245000000000005</v>
      </c>
      <c r="L286">
        <v>5.0039999999999996</v>
      </c>
      <c r="M286">
        <v>0.6</v>
      </c>
      <c r="N286">
        <v>266975</v>
      </c>
      <c r="O286">
        <v>0.68440000000000001</v>
      </c>
    </row>
    <row r="287" spans="1:15" x14ac:dyDescent="0.3">
      <c r="A287">
        <v>11.19</v>
      </c>
      <c r="B287">
        <v>7.7799999999999994E-2</v>
      </c>
      <c r="C287">
        <v>0.23880000000000001</v>
      </c>
      <c r="D287">
        <v>7.1999999999999995E-2</v>
      </c>
      <c r="E287">
        <v>2.35E-2</v>
      </c>
      <c r="F287">
        <v>2.3940000000000001</v>
      </c>
      <c r="G287">
        <v>18.859000000000002</v>
      </c>
      <c r="H287">
        <v>19.149000000000001</v>
      </c>
      <c r="I287">
        <v>1784.9480000000001</v>
      </c>
      <c r="J287">
        <v>2.1309999999999998</v>
      </c>
      <c r="K287">
        <v>85.174999999999997</v>
      </c>
      <c r="L287">
        <v>4.8659999999999997</v>
      </c>
      <c r="M287">
        <v>0.6</v>
      </c>
      <c r="N287">
        <v>267142</v>
      </c>
      <c r="O287">
        <v>0.65759999999999996</v>
      </c>
    </row>
    <row r="288" spans="1:15" x14ac:dyDescent="0.3">
      <c r="A288">
        <v>13.99</v>
      </c>
      <c r="B288">
        <v>9.7199999999999995E-2</v>
      </c>
      <c r="C288">
        <v>0.29010000000000002</v>
      </c>
      <c r="D288">
        <v>7.0199999999999999E-2</v>
      </c>
      <c r="E288">
        <v>2.35E-2</v>
      </c>
      <c r="F288">
        <v>2.399</v>
      </c>
      <c r="G288">
        <v>18.899000000000001</v>
      </c>
      <c r="H288">
        <v>18.657</v>
      </c>
      <c r="I288">
        <v>1788.8219999999999</v>
      </c>
      <c r="J288">
        <v>2.1349999999999998</v>
      </c>
      <c r="K288">
        <v>82.984999999999999</v>
      </c>
      <c r="L288">
        <v>4.7309999999999999</v>
      </c>
      <c r="M288">
        <v>0.6</v>
      </c>
      <c r="N288">
        <v>267319</v>
      </c>
      <c r="O288">
        <v>0.63100000000000001</v>
      </c>
    </row>
    <row r="289" spans="1:15" x14ac:dyDescent="0.3">
      <c r="A289">
        <v>16.79</v>
      </c>
      <c r="B289">
        <v>0.1166</v>
      </c>
      <c r="C289">
        <v>0.33839999999999998</v>
      </c>
      <c r="D289">
        <v>6.8199999999999997E-2</v>
      </c>
      <c r="E289">
        <v>2.35E-2</v>
      </c>
      <c r="F289">
        <v>2.399</v>
      </c>
      <c r="G289">
        <v>18.902999999999999</v>
      </c>
      <c r="H289">
        <v>18.137</v>
      </c>
      <c r="I289">
        <v>1789.18</v>
      </c>
      <c r="J289">
        <v>2.1360000000000001</v>
      </c>
      <c r="K289">
        <v>80.671999999999997</v>
      </c>
      <c r="L289">
        <v>4.5979999999999999</v>
      </c>
      <c r="M289">
        <v>0.6</v>
      </c>
      <c r="N289">
        <v>267507</v>
      </c>
      <c r="O289">
        <v>0.60470000000000002</v>
      </c>
    </row>
    <row r="290" spans="1:15" x14ac:dyDescent="0.3">
      <c r="A290">
        <v>19.59</v>
      </c>
      <c r="B290">
        <v>0.1361</v>
      </c>
      <c r="C290">
        <v>0.3836</v>
      </c>
      <c r="D290">
        <v>6.6199999999999995E-2</v>
      </c>
      <c r="E290">
        <v>2.35E-2</v>
      </c>
      <c r="F290">
        <v>2.395</v>
      </c>
      <c r="G290">
        <v>18.866</v>
      </c>
      <c r="H290">
        <v>17.588999999999999</v>
      </c>
      <c r="I290">
        <v>1785.671</v>
      </c>
      <c r="J290">
        <v>2.1309999999999998</v>
      </c>
      <c r="K290">
        <v>78.234999999999999</v>
      </c>
      <c r="L290">
        <v>4.468</v>
      </c>
      <c r="M290">
        <v>0.6</v>
      </c>
      <c r="N290">
        <v>267706</v>
      </c>
      <c r="O290">
        <v>0.5786</v>
      </c>
    </row>
    <row r="291" spans="1:15" x14ac:dyDescent="0.3">
      <c r="A291">
        <v>22.38</v>
      </c>
      <c r="B291">
        <v>0.1555</v>
      </c>
      <c r="C291">
        <v>0.4259</v>
      </c>
      <c r="D291">
        <v>6.4000000000000001E-2</v>
      </c>
      <c r="E291">
        <v>2.3400000000000001E-2</v>
      </c>
      <c r="F291">
        <v>2.3839999999999999</v>
      </c>
      <c r="G291">
        <v>18.783999999999999</v>
      </c>
      <c r="H291">
        <v>17.012</v>
      </c>
      <c r="I291">
        <v>1777.941</v>
      </c>
      <c r="J291">
        <v>2.1219999999999999</v>
      </c>
      <c r="K291">
        <v>75.671000000000006</v>
      </c>
      <c r="L291">
        <v>4.34</v>
      </c>
      <c r="M291">
        <v>0.6</v>
      </c>
      <c r="N291">
        <v>267917</v>
      </c>
      <c r="O291">
        <v>0.55279999999999996</v>
      </c>
    </row>
    <row r="292" spans="1:15" x14ac:dyDescent="0.3">
      <c r="A292">
        <v>25.18</v>
      </c>
      <c r="B292">
        <v>0.17499999999999999</v>
      </c>
      <c r="C292">
        <v>0.46529999999999999</v>
      </c>
      <c r="D292">
        <v>6.1699999999999998E-2</v>
      </c>
      <c r="E292">
        <v>2.3199999999999998E-2</v>
      </c>
      <c r="F292">
        <v>2.3679999999999999</v>
      </c>
      <c r="G292">
        <v>18.654</v>
      </c>
      <c r="H292">
        <v>16.407</v>
      </c>
      <c r="I292">
        <v>1765.6379999999999</v>
      </c>
      <c r="J292">
        <v>2.1080000000000001</v>
      </c>
      <c r="K292">
        <v>72.978999999999999</v>
      </c>
      <c r="L292">
        <v>4.2149999999999999</v>
      </c>
      <c r="M292">
        <v>0.6</v>
      </c>
      <c r="N292">
        <v>268139</v>
      </c>
      <c r="O292">
        <v>0.5272</v>
      </c>
    </row>
    <row r="293" spans="1:15" x14ac:dyDescent="0.3">
      <c r="A293">
        <v>27.98</v>
      </c>
      <c r="B293">
        <v>0.19439999999999999</v>
      </c>
      <c r="C293">
        <v>0.50190000000000001</v>
      </c>
      <c r="D293">
        <v>5.9299999999999999E-2</v>
      </c>
      <c r="E293">
        <v>2.3E-2</v>
      </c>
      <c r="F293">
        <v>2.3450000000000002</v>
      </c>
      <c r="G293">
        <v>18.472000000000001</v>
      </c>
      <c r="H293">
        <v>15.773</v>
      </c>
      <c r="I293">
        <v>1748.405</v>
      </c>
      <c r="J293">
        <v>2.0870000000000002</v>
      </c>
      <c r="K293">
        <v>70.158000000000001</v>
      </c>
      <c r="L293">
        <v>4.0919999999999996</v>
      </c>
      <c r="M293">
        <v>0.6</v>
      </c>
      <c r="N293">
        <v>268373</v>
      </c>
      <c r="O293">
        <v>0.50190000000000001</v>
      </c>
    </row>
    <row r="294" spans="1:15" x14ac:dyDescent="0.3">
      <c r="A294">
        <v>30.78</v>
      </c>
      <c r="B294">
        <v>0.21379999999999999</v>
      </c>
      <c r="C294">
        <v>0.53580000000000005</v>
      </c>
      <c r="D294">
        <v>5.6800000000000003E-2</v>
      </c>
      <c r="E294">
        <v>2.2700000000000001E-2</v>
      </c>
      <c r="F294">
        <v>2.3140000000000001</v>
      </c>
      <c r="G294">
        <v>18.234000000000002</v>
      </c>
      <c r="H294">
        <v>15.109</v>
      </c>
      <c r="I294">
        <v>1725.8520000000001</v>
      </c>
      <c r="J294">
        <v>2.06</v>
      </c>
      <c r="K294">
        <v>67.203999999999994</v>
      </c>
      <c r="L294">
        <v>3.9710000000000001</v>
      </c>
      <c r="M294">
        <v>0.6</v>
      </c>
      <c r="N294">
        <v>268618</v>
      </c>
      <c r="O294">
        <v>0.47670000000000001</v>
      </c>
    </row>
    <row r="295" spans="1:15" x14ac:dyDescent="0.3">
      <c r="A295">
        <v>33.58</v>
      </c>
      <c r="B295">
        <v>0.23330000000000001</v>
      </c>
      <c r="C295">
        <v>0.56689999999999996</v>
      </c>
      <c r="D295">
        <v>5.4199999999999998E-2</v>
      </c>
      <c r="E295">
        <v>2.23E-2</v>
      </c>
      <c r="F295">
        <v>2.2770000000000001</v>
      </c>
      <c r="G295">
        <v>17.936</v>
      </c>
      <c r="H295">
        <v>14.414999999999999</v>
      </c>
      <c r="I295">
        <v>1697.5940000000001</v>
      </c>
      <c r="J295">
        <v>2.0259999999999998</v>
      </c>
      <c r="K295">
        <v>64.117000000000004</v>
      </c>
      <c r="L295">
        <v>3.851</v>
      </c>
      <c r="M295">
        <v>0.6</v>
      </c>
      <c r="N295">
        <v>268877</v>
      </c>
      <c r="O295">
        <v>0.4516</v>
      </c>
    </row>
    <row r="296" spans="1:15" x14ac:dyDescent="0.3">
      <c r="A296">
        <v>36.369999999999997</v>
      </c>
      <c r="B296">
        <v>0.25269999999999998</v>
      </c>
      <c r="C296">
        <v>0.59540000000000004</v>
      </c>
      <c r="D296">
        <v>5.1499999999999997E-2</v>
      </c>
      <c r="E296">
        <v>2.1899999999999999E-2</v>
      </c>
      <c r="F296">
        <v>2.2309999999999999</v>
      </c>
      <c r="G296">
        <v>17.574999999999999</v>
      </c>
      <c r="H296">
        <v>13.692</v>
      </c>
      <c r="I296">
        <v>1663.424</v>
      </c>
      <c r="J296">
        <v>1.986</v>
      </c>
      <c r="K296">
        <v>60.902999999999999</v>
      </c>
      <c r="L296">
        <v>3.7330000000000001</v>
      </c>
      <c r="M296">
        <v>0.6</v>
      </c>
      <c r="N296">
        <v>269148</v>
      </c>
      <c r="O296">
        <v>0.42659999999999998</v>
      </c>
    </row>
    <row r="297" spans="1:15" x14ac:dyDescent="0.3">
      <c r="A297">
        <v>39.17</v>
      </c>
      <c r="B297">
        <v>0.27210000000000001</v>
      </c>
      <c r="C297">
        <v>0.62109999999999999</v>
      </c>
      <c r="D297">
        <v>4.87E-2</v>
      </c>
      <c r="E297">
        <v>2.1299999999999999E-2</v>
      </c>
      <c r="F297">
        <v>2.177</v>
      </c>
      <c r="G297">
        <v>17.149999999999999</v>
      </c>
      <c r="H297">
        <v>12.943</v>
      </c>
      <c r="I297">
        <v>1623.2670000000001</v>
      </c>
      <c r="J297">
        <v>1.9379999999999999</v>
      </c>
      <c r="K297">
        <v>57.57</v>
      </c>
      <c r="L297">
        <v>3.6160000000000001</v>
      </c>
      <c r="M297">
        <v>0.61</v>
      </c>
      <c r="N297">
        <v>269431</v>
      </c>
      <c r="O297">
        <v>0.40179999999999999</v>
      </c>
    </row>
    <row r="298" spans="1:15" x14ac:dyDescent="0.3">
      <c r="A298">
        <v>41.97</v>
      </c>
      <c r="B298">
        <v>0.29160000000000003</v>
      </c>
      <c r="C298">
        <v>0.64400000000000002</v>
      </c>
      <c r="D298">
        <v>4.58E-2</v>
      </c>
      <c r="E298">
        <v>2.07E-2</v>
      </c>
      <c r="F298">
        <v>2.1150000000000002</v>
      </c>
      <c r="G298">
        <v>16.661999999999999</v>
      </c>
      <c r="H298">
        <v>12.169</v>
      </c>
      <c r="I298">
        <v>1577.0640000000001</v>
      </c>
      <c r="J298">
        <v>1.8819999999999999</v>
      </c>
      <c r="K298">
        <v>54.128</v>
      </c>
      <c r="L298">
        <v>3.5</v>
      </c>
      <c r="M298">
        <v>0.61</v>
      </c>
      <c r="N298">
        <v>269727</v>
      </c>
      <c r="O298">
        <v>0.377</v>
      </c>
    </row>
    <row r="299" spans="1:15" x14ac:dyDescent="0.3">
      <c r="A299">
        <v>44.77</v>
      </c>
      <c r="B299">
        <v>0.311</v>
      </c>
      <c r="C299">
        <v>0.66400000000000003</v>
      </c>
      <c r="D299">
        <v>4.2799999999999998E-2</v>
      </c>
      <c r="E299">
        <v>0.02</v>
      </c>
      <c r="F299">
        <v>2.0449999999999999</v>
      </c>
      <c r="G299">
        <v>16.11</v>
      </c>
      <c r="H299">
        <v>11.372999999999999</v>
      </c>
      <c r="I299">
        <v>1524.7670000000001</v>
      </c>
      <c r="J299">
        <v>1.82</v>
      </c>
      <c r="K299">
        <v>50.585000000000001</v>
      </c>
      <c r="L299">
        <v>3.383</v>
      </c>
      <c r="M299">
        <v>0.61</v>
      </c>
      <c r="N299">
        <v>270037</v>
      </c>
      <c r="O299">
        <v>0.3523</v>
      </c>
    </row>
    <row r="300" spans="1:15" x14ac:dyDescent="0.3">
      <c r="A300">
        <v>47.57</v>
      </c>
      <c r="B300">
        <v>0.33050000000000002</v>
      </c>
      <c r="C300">
        <v>0.68089999999999995</v>
      </c>
      <c r="D300">
        <v>3.9699999999999999E-2</v>
      </c>
      <c r="E300">
        <v>1.9300000000000001E-2</v>
      </c>
      <c r="F300">
        <v>1.966</v>
      </c>
      <c r="G300">
        <v>15.492000000000001</v>
      </c>
      <c r="H300">
        <v>10.555</v>
      </c>
      <c r="I300">
        <v>1466.329</v>
      </c>
      <c r="J300">
        <v>1.75</v>
      </c>
      <c r="K300">
        <v>46.95</v>
      </c>
      <c r="L300">
        <v>3.2650000000000001</v>
      </c>
      <c r="M300">
        <v>0.61</v>
      </c>
      <c r="N300">
        <v>270359</v>
      </c>
      <c r="O300">
        <v>0.3276</v>
      </c>
    </row>
    <row r="301" spans="1:15" x14ac:dyDescent="0.3">
      <c r="A301">
        <v>50.37</v>
      </c>
      <c r="B301">
        <v>0.34989999999999999</v>
      </c>
      <c r="C301">
        <v>0.69440000000000002</v>
      </c>
      <c r="D301">
        <v>3.6600000000000001E-2</v>
      </c>
      <c r="E301">
        <v>1.84E-2</v>
      </c>
      <c r="F301">
        <v>1.88</v>
      </c>
      <c r="G301">
        <v>14.81</v>
      </c>
      <c r="H301">
        <v>9.7189999999999994</v>
      </c>
      <c r="I301">
        <v>1401.7159999999999</v>
      </c>
      <c r="J301">
        <v>1.673</v>
      </c>
      <c r="K301">
        <v>43.23</v>
      </c>
      <c r="L301">
        <v>3.145</v>
      </c>
      <c r="M301">
        <v>0.61</v>
      </c>
      <c r="N301">
        <v>270695</v>
      </c>
      <c r="O301">
        <v>0.30280000000000001</v>
      </c>
    </row>
    <row r="302" spans="1:15" x14ac:dyDescent="0.3">
      <c r="A302">
        <v>53.16</v>
      </c>
      <c r="B302">
        <v>0.36930000000000002</v>
      </c>
      <c r="C302">
        <v>0.70420000000000005</v>
      </c>
      <c r="D302">
        <v>3.3399999999999999E-2</v>
      </c>
      <c r="E302">
        <v>1.7500000000000002E-2</v>
      </c>
      <c r="F302">
        <v>1.7849999999999999</v>
      </c>
      <c r="G302">
        <v>14.061999999999999</v>
      </c>
      <c r="H302">
        <v>8.8659999999999997</v>
      </c>
      <c r="I302">
        <v>1330.9190000000001</v>
      </c>
      <c r="J302">
        <v>1.589</v>
      </c>
      <c r="K302">
        <v>39.433999999999997</v>
      </c>
      <c r="L302">
        <v>3.0209999999999999</v>
      </c>
      <c r="M302">
        <v>0.61</v>
      </c>
      <c r="N302">
        <v>271044</v>
      </c>
      <c r="O302">
        <v>0.27779999999999999</v>
      </c>
    </row>
    <row r="303" spans="1:15" x14ac:dyDescent="0.3">
      <c r="A303">
        <v>55.96</v>
      </c>
      <c r="B303">
        <v>0.38879999999999998</v>
      </c>
      <c r="C303">
        <v>0.7097</v>
      </c>
      <c r="D303">
        <v>3.0099999999999998E-2</v>
      </c>
      <c r="E303">
        <v>1.6500000000000001E-2</v>
      </c>
      <c r="F303">
        <v>1.6819999999999999</v>
      </c>
      <c r="G303">
        <v>13.247999999999999</v>
      </c>
      <c r="H303">
        <v>7.9969999999999999</v>
      </c>
      <c r="I303">
        <v>1253.953</v>
      </c>
      <c r="J303">
        <v>1.4970000000000001</v>
      </c>
      <c r="K303">
        <v>35.573</v>
      </c>
      <c r="L303">
        <v>2.8929999999999998</v>
      </c>
      <c r="M303">
        <v>0.61</v>
      </c>
      <c r="N303">
        <v>271407</v>
      </c>
      <c r="O303">
        <v>0.25259999999999999</v>
      </c>
    </row>
    <row r="304" spans="1:15" x14ac:dyDescent="0.3">
      <c r="A304">
        <v>58.76</v>
      </c>
      <c r="B304">
        <v>0.40820000000000001</v>
      </c>
      <c r="C304">
        <v>0.71009999999999995</v>
      </c>
      <c r="D304">
        <v>2.6800000000000001E-2</v>
      </c>
      <c r="E304">
        <v>1.54E-2</v>
      </c>
      <c r="F304">
        <v>1.57</v>
      </c>
      <c r="G304">
        <v>12.371</v>
      </c>
      <c r="H304">
        <v>7.117</v>
      </c>
      <c r="I304">
        <v>1170.8710000000001</v>
      </c>
      <c r="J304">
        <v>1.3979999999999999</v>
      </c>
      <c r="K304">
        <v>31.654</v>
      </c>
      <c r="L304">
        <v>2.7570000000000001</v>
      </c>
      <c r="M304">
        <v>0.61</v>
      </c>
      <c r="N304">
        <v>271783</v>
      </c>
      <c r="O304">
        <v>0.2271</v>
      </c>
    </row>
    <row r="305" spans="1:15" x14ac:dyDescent="0.3">
      <c r="A305">
        <v>61.56</v>
      </c>
      <c r="B305">
        <v>0.42770000000000002</v>
      </c>
      <c r="C305">
        <v>0.70440000000000003</v>
      </c>
      <c r="D305">
        <v>2.3400000000000001E-2</v>
      </c>
      <c r="E305">
        <v>1.4200000000000001E-2</v>
      </c>
      <c r="F305">
        <v>1.4510000000000001</v>
      </c>
      <c r="G305">
        <v>11.429</v>
      </c>
      <c r="H305">
        <v>6.2249999999999996</v>
      </c>
      <c r="I305">
        <v>1081.768</v>
      </c>
      <c r="J305">
        <v>1.2909999999999999</v>
      </c>
      <c r="K305">
        <v>27.69</v>
      </c>
      <c r="L305">
        <v>2.61</v>
      </c>
      <c r="M305">
        <v>0.61</v>
      </c>
      <c r="N305">
        <v>272174</v>
      </c>
      <c r="O305">
        <v>0.2011</v>
      </c>
    </row>
    <row r="306" spans="1:15" x14ac:dyDescent="0.3">
      <c r="A306">
        <v>64.36</v>
      </c>
      <c r="B306">
        <v>0.4471</v>
      </c>
      <c r="C306">
        <v>0.69079999999999997</v>
      </c>
      <c r="D306">
        <v>0.02</v>
      </c>
      <c r="E306">
        <v>1.2999999999999999E-2</v>
      </c>
      <c r="F306">
        <v>1.323</v>
      </c>
      <c r="G306">
        <v>10.426</v>
      </c>
      <c r="H306">
        <v>5.327</v>
      </c>
      <c r="I306">
        <v>986.80499999999995</v>
      </c>
      <c r="J306">
        <v>1.1779999999999999</v>
      </c>
      <c r="K306">
        <v>23.693000000000001</v>
      </c>
      <c r="L306">
        <v>2.448</v>
      </c>
      <c r="M306">
        <v>0.61</v>
      </c>
      <c r="N306">
        <v>272578</v>
      </c>
      <c r="O306">
        <v>0.17449999999999999</v>
      </c>
    </row>
    <row r="307" spans="1:15" x14ac:dyDescent="0.3">
      <c r="A307">
        <v>67.150000000000006</v>
      </c>
      <c r="B307">
        <v>0.46650000000000003</v>
      </c>
      <c r="C307">
        <v>0.66649999999999998</v>
      </c>
      <c r="D307">
        <v>1.66E-2</v>
      </c>
      <c r="E307">
        <v>1.1599999999999999E-2</v>
      </c>
      <c r="F307">
        <v>1.1879999999999999</v>
      </c>
      <c r="G307">
        <v>9.3629999999999995</v>
      </c>
      <c r="H307">
        <v>4.4240000000000004</v>
      </c>
      <c r="I307">
        <v>886.19899999999996</v>
      </c>
      <c r="J307">
        <v>1.0580000000000001</v>
      </c>
      <c r="K307">
        <v>19.675999999999998</v>
      </c>
      <c r="L307">
        <v>2.2639999999999998</v>
      </c>
      <c r="M307">
        <v>0.61</v>
      </c>
      <c r="N307">
        <v>272997</v>
      </c>
      <c r="O307">
        <v>0.14710000000000001</v>
      </c>
    </row>
    <row r="308" spans="1:15" x14ac:dyDescent="0.3">
      <c r="A308">
        <v>69.95</v>
      </c>
      <c r="B308">
        <v>0.48599999999999999</v>
      </c>
      <c r="C308">
        <v>0.62739999999999996</v>
      </c>
      <c r="D308">
        <v>1.32E-2</v>
      </c>
      <c r="E308">
        <v>1.03E-2</v>
      </c>
      <c r="F308">
        <v>1.046</v>
      </c>
      <c r="G308">
        <v>8.2439999999999998</v>
      </c>
      <c r="H308">
        <v>3.52</v>
      </c>
      <c r="I308">
        <v>780.25699999999995</v>
      </c>
      <c r="J308">
        <v>0.93100000000000005</v>
      </c>
      <c r="K308">
        <v>15.654999999999999</v>
      </c>
      <c r="L308">
        <v>2.0459999999999998</v>
      </c>
      <c r="M308">
        <v>0.61</v>
      </c>
      <c r="N308">
        <v>273429</v>
      </c>
      <c r="O308">
        <v>0.11849999999999999</v>
      </c>
    </row>
    <row r="309" spans="1:15" x14ac:dyDescent="0.3">
      <c r="A309">
        <v>72.75</v>
      </c>
      <c r="B309">
        <v>0.50539999999999996</v>
      </c>
      <c r="C309">
        <v>0.56589999999999996</v>
      </c>
      <c r="D309">
        <v>9.9000000000000008E-3</v>
      </c>
      <c r="E309">
        <v>8.8000000000000005E-3</v>
      </c>
      <c r="F309">
        <v>0.89800000000000002</v>
      </c>
      <c r="G309">
        <v>7.0720000000000001</v>
      </c>
      <c r="H309">
        <v>2.6190000000000002</v>
      </c>
      <c r="I309">
        <v>669.37699999999995</v>
      </c>
      <c r="J309">
        <v>0.79900000000000004</v>
      </c>
      <c r="K309">
        <v>11.647</v>
      </c>
      <c r="L309">
        <v>1.774</v>
      </c>
      <c r="M309">
        <v>0.61</v>
      </c>
      <c r="N309">
        <v>273876</v>
      </c>
      <c r="O309">
        <v>8.8700000000000001E-2</v>
      </c>
    </row>
    <row r="310" spans="1:15" x14ac:dyDescent="0.3">
      <c r="A310">
        <v>75.55</v>
      </c>
      <c r="B310">
        <v>0.52490000000000003</v>
      </c>
      <c r="C310">
        <v>0.4677</v>
      </c>
      <c r="D310">
        <v>6.4999999999999997E-3</v>
      </c>
      <c r="E310">
        <v>7.3000000000000001E-3</v>
      </c>
      <c r="F310">
        <v>0.74299999999999999</v>
      </c>
      <c r="G310">
        <v>5.8540000000000001</v>
      </c>
      <c r="H310">
        <v>1.7250000000000001</v>
      </c>
      <c r="I310">
        <v>554.05999999999995</v>
      </c>
      <c r="J310">
        <v>0.66100000000000003</v>
      </c>
      <c r="K310">
        <v>7.6719999999999997</v>
      </c>
      <c r="L310">
        <v>1.4119999999999999</v>
      </c>
      <c r="M310">
        <v>0.61</v>
      </c>
      <c r="N310">
        <v>274337</v>
      </c>
      <c r="O310">
        <v>5.7299999999999997E-2</v>
      </c>
    </row>
    <row r="311" spans="1:15" x14ac:dyDescent="0.3">
      <c r="A311">
        <v>78.349999999999994</v>
      </c>
      <c r="B311">
        <v>0.54430000000000001</v>
      </c>
      <c r="C311">
        <v>0.30199999999999999</v>
      </c>
      <c r="D311">
        <v>3.2000000000000002E-3</v>
      </c>
      <c r="E311">
        <v>5.7000000000000002E-3</v>
      </c>
      <c r="F311">
        <v>0.58299999999999996</v>
      </c>
      <c r="G311">
        <v>4.5949999999999998</v>
      </c>
      <c r="H311">
        <v>0.84299999999999997</v>
      </c>
      <c r="I311">
        <v>434.87099999999998</v>
      </c>
      <c r="J311">
        <v>0.51900000000000002</v>
      </c>
      <c r="K311">
        <v>3.7490000000000001</v>
      </c>
      <c r="L311">
        <v>0.879</v>
      </c>
      <c r="M311">
        <v>0.61</v>
      </c>
      <c r="N311">
        <v>274811</v>
      </c>
      <c r="O311">
        <v>2.4899999999999999E-2</v>
      </c>
    </row>
    <row r="312" spans="1:15" x14ac:dyDescent="0.3">
      <c r="A312">
        <v>81.14</v>
      </c>
      <c r="B312">
        <v>0.56369999999999998</v>
      </c>
      <c r="C312">
        <v>-1.9699999999999999E-2</v>
      </c>
      <c r="D312">
        <v>-1E-4</v>
      </c>
      <c r="E312">
        <v>4.1000000000000003E-3</v>
      </c>
      <c r="F312">
        <v>0.41599999999999998</v>
      </c>
      <c r="G312">
        <v>3.278</v>
      </c>
      <c r="H312">
        <v>-3.7999999999999999E-2</v>
      </c>
      <c r="I312">
        <v>310.25</v>
      </c>
      <c r="J312">
        <v>0.37</v>
      </c>
      <c r="K312">
        <v>-0.16800000000000001</v>
      </c>
      <c r="L312">
        <v>-5.5E-2</v>
      </c>
      <c r="M312">
        <v>0.61</v>
      </c>
      <c r="N312">
        <v>275259</v>
      </c>
      <c r="O312">
        <v>0</v>
      </c>
    </row>
    <row r="316" spans="1:15" x14ac:dyDescent="0.3">
      <c r="A316" t="s">
        <v>43</v>
      </c>
      <c r="B316" t="s">
        <v>73</v>
      </c>
      <c r="C316">
        <v>0</v>
      </c>
    </row>
    <row r="318" spans="1:15" x14ac:dyDescent="0.3">
      <c r="A318" t="s">
        <v>45</v>
      </c>
      <c r="B318" t="s">
        <v>46</v>
      </c>
      <c r="C318" t="s">
        <v>47</v>
      </c>
      <c r="D318" t="s">
        <v>48</v>
      </c>
      <c r="E318" t="s">
        <v>49</v>
      </c>
      <c r="F318" t="s">
        <v>50</v>
      </c>
      <c r="G318" t="s">
        <v>51</v>
      </c>
      <c r="H318" t="s">
        <v>52</v>
      </c>
      <c r="I318" t="s">
        <v>50</v>
      </c>
      <c r="J318" t="s">
        <v>51</v>
      </c>
      <c r="K318" t="s">
        <v>52</v>
      </c>
      <c r="L318" t="s">
        <v>53</v>
      </c>
      <c r="M318" t="s">
        <v>35</v>
      </c>
      <c r="N318" t="s">
        <v>37</v>
      </c>
      <c r="O318" t="s">
        <v>54</v>
      </c>
    </row>
    <row r="319" spans="1:15" x14ac:dyDescent="0.3">
      <c r="A319" t="s">
        <v>55</v>
      </c>
      <c r="B319" t="s">
        <v>56</v>
      </c>
      <c r="C319" t="s">
        <v>57</v>
      </c>
      <c r="D319" t="s">
        <v>58</v>
      </c>
      <c r="E319" t="s">
        <v>58</v>
      </c>
      <c r="F319" t="s">
        <v>59</v>
      </c>
      <c r="G319" t="s">
        <v>60</v>
      </c>
      <c r="H319" t="s">
        <v>61</v>
      </c>
      <c r="I319" t="s">
        <v>62</v>
      </c>
      <c r="J319" t="s">
        <v>63</v>
      </c>
      <c r="K319" t="s">
        <v>64</v>
      </c>
      <c r="L319" t="s">
        <v>65</v>
      </c>
      <c r="M319" t="s">
        <v>58</v>
      </c>
      <c r="N319" t="s">
        <v>58</v>
      </c>
      <c r="O319" t="s">
        <v>58</v>
      </c>
    </row>
    <row r="320" spans="1:15" x14ac:dyDescent="0.3">
      <c r="A320">
        <v>0</v>
      </c>
      <c r="B320">
        <v>0</v>
      </c>
      <c r="C320">
        <v>0</v>
      </c>
      <c r="D320">
        <v>7.9799999999999996E-2</v>
      </c>
      <c r="E320">
        <v>2.3300000000000001E-2</v>
      </c>
      <c r="F320">
        <v>3.38</v>
      </c>
      <c r="G320">
        <v>23.669</v>
      </c>
      <c r="H320">
        <v>26.835000000000001</v>
      </c>
      <c r="I320">
        <v>2520.2689999999998</v>
      </c>
      <c r="J320">
        <v>2.6739999999999999</v>
      </c>
      <c r="K320">
        <v>119.361</v>
      </c>
      <c r="L320">
        <v>4.8289999999999997</v>
      </c>
      <c r="M320">
        <v>0.68</v>
      </c>
      <c r="N320">
        <v>299821</v>
      </c>
      <c r="O320">
        <v>0.77259999999999995</v>
      </c>
    </row>
    <row r="321" spans="1:15" x14ac:dyDescent="0.3">
      <c r="A321">
        <v>3.14</v>
      </c>
      <c r="B321">
        <v>1.9400000000000001E-2</v>
      </c>
      <c r="C321">
        <v>6.4799999999999996E-2</v>
      </c>
      <c r="D321">
        <v>7.8299999999999995E-2</v>
      </c>
      <c r="E321">
        <v>2.35E-2</v>
      </c>
      <c r="F321">
        <v>3.407</v>
      </c>
      <c r="G321">
        <v>23.863</v>
      </c>
      <c r="H321">
        <v>26.338000000000001</v>
      </c>
      <c r="I321">
        <v>2540.971</v>
      </c>
      <c r="J321">
        <v>2.6960000000000002</v>
      </c>
      <c r="K321">
        <v>117.15300000000001</v>
      </c>
      <c r="L321">
        <v>4.7009999999999996</v>
      </c>
      <c r="M321">
        <v>0.68</v>
      </c>
      <c r="N321">
        <v>299977</v>
      </c>
      <c r="O321">
        <v>0.74509999999999998</v>
      </c>
    </row>
    <row r="322" spans="1:15" x14ac:dyDescent="0.3">
      <c r="A322">
        <v>6.29</v>
      </c>
      <c r="B322">
        <v>3.8800000000000001E-2</v>
      </c>
      <c r="C322">
        <v>0.12609999999999999</v>
      </c>
      <c r="D322">
        <v>7.6700000000000004E-2</v>
      </c>
      <c r="E322">
        <v>2.3599999999999999E-2</v>
      </c>
      <c r="F322">
        <v>3.431</v>
      </c>
      <c r="G322">
        <v>24.027999999999999</v>
      </c>
      <c r="H322">
        <v>25.81</v>
      </c>
      <c r="I322">
        <v>2558.56</v>
      </c>
      <c r="J322">
        <v>2.7149999999999999</v>
      </c>
      <c r="K322">
        <v>114.80200000000001</v>
      </c>
      <c r="L322">
        <v>4.5750000000000002</v>
      </c>
      <c r="M322">
        <v>0.68</v>
      </c>
      <c r="N322">
        <v>300144</v>
      </c>
      <c r="O322">
        <v>0.71789999999999998</v>
      </c>
    </row>
    <row r="323" spans="1:15" x14ac:dyDescent="0.3">
      <c r="A323">
        <v>9.43</v>
      </c>
      <c r="B323">
        <v>5.8299999999999998E-2</v>
      </c>
      <c r="C323">
        <v>0.18410000000000001</v>
      </c>
      <c r="D323">
        <v>7.51E-2</v>
      </c>
      <c r="E323">
        <v>2.3699999999999999E-2</v>
      </c>
      <c r="F323">
        <v>3.45</v>
      </c>
      <c r="G323">
        <v>24.158999999999999</v>
      </c>
      <c r="H323">
        <v>25.248000000000001</v>
      </c>
      <c r="I323">
        <v>2572.5129999999999</v>
      </c>
      <c r="J323">
        <v>2.73</v>
      </c>
      <c r="K323">
        <v>112.304</v>
      </c>
      <c r="L323">
        <v>4.452</v>
      </c>
      <c r="M323">
        <v>0.68</v>
      </c>
      <c r="N323">
        <v>300321</v>
      </c>
      <c r="O323">
        <v>0.69079999999999997</v>
      </c>
    </row>
    <row r="324" spans="1:15" x14ac:dyDescent="0.3">
      <c r="A324">
        <v>12.58</v>
      </c>
      <c r="B324">
        <v>7.7700000000000005E-2</v>
      </c>
      <c r="C324">
        <v>0.23880000000000001</v>
      </c>
      <c r="D324">
        <v>7.3300000000000004E-2</v>
      </c>
      <c r="E324">
        <v>2.3800000000000002E-2</v>
      </c>
      <c r="F324">
        <v>3.4630000000000001</v>
      </c>
      <c r="G324">
        <v>24.251999999999999</v>
      </c>
      <c r="H324">
        <v>24.652999999999999</v>
      </c>
      <c r="I324">
        <v>2582.33</v>
      </c>
      <c r="J324">
        <v>2.74</v>
      </c>
      <c r="K324">
        <v>109.65600000000001</v>
      </c>
      <c r="L324">
        <v>4.33</v>
      </c>
      <c r="M324">
        <v>0.68</v>
      </c>
      <c r="N324">
        <v>300510</v>
      </c>
      <c r="O324">
        <v>0.66400000000000003</v>
      </c>
    </row>
    <row r="325" spans="1:15" x14ac:dyDescent="0.3">
      <c r="A325">
        <v>15.72</v>
      </c>
      <c r="B325">
        <v>9.7100000000000006E-2</v>
      </c>
      <c r="C325">
        <v>0.29020000000000001</v>
      </c>
      <c r="D325">
        <v>7.1400000000000005E-2</v>
      </c>
      <c r="E325">
        <v>2.3900000000000001E-2</v>
      </c>
      <c r="F325">
        <v>3.47</v>
      </c>
      <c r="G325">
        <v>24.3</v>
      </c>
      <c r="H325">
        <v>24.023</v>
      </c>
      <c r="I325">
        <v>2587.4940000000001</v>
      </c>
      <c r="J325">
        <v>2.7450000000000001</v>
      </c>
      <c r="K325">
        <v>106.85299999999999</v>
      </c>
      <c r="L325">
        <v>4.2110000000000003</v>
      </c>
      <c r="M325">
        <v>0.68</v>
      </c>
      <c r="N325">
        <v>300711</v>
      </c>
      <c r="O325">
        <v>0.63739999999999997</v>
      </c>
    </row>
    <row r="326" spans="1:15" x14ac:dyDescent="0.3">
      <c r="A326">
        <v>18.87</v>
      </c>
      <c r="B326">
        <v>0.11650000000000001</v>
      </c>
      <c r="C326">
        <v>0.33860000000000001</v>
      </c>
      <c r="D326">
        <v>6.9400000000000003E-2</v>
      </c>
      <c r="E326">
        <v>2.3900000000000001E-2</v>
      </c>
      <c r="F326">
        <v>3.47</v>
      </c>
      <c r="G326">
        <v>24.3</v>
      </c>
      <c r="H326">
        <v>23.356999999999999</v>
      </c>
      <c r="I326">
        <v>2587.491</v>
      </c>
      <c r="J326">
        <v>2.7450000000000001</v>
      </c>
      <c r="K326">
        <v>103.89100000000001</v>
      </c>
      <c r="L326">
        <v>4.0940000000000003</v>
      </c>
      <c r="M326">
        <v>0.68</v>
      </c>
      <c r="N326">
        <v>300924</v>
      </c>
      <c r="O326">
        <v>0.61109999999999998</v>
      </c>
    </row>
    <row r="327" spans="1:15" x14ac:dyDescent="0.3">
      <c r="A327">
        <v>22.01</v>
      </c>
      <c r="B327">
        <v>0.13589999999999999</v>
      </c>
      <c r="C327">
        <v>0.38400000000000001</v>
      </c>
      <c r="D327">
        <v>6.7299999999999999E-2</v>
      </c>
      <c r="E327">
        <v>2.3800000000000002E-2</v>
      </c>
      <c r="F327">
        <v>3.4620000000000002</v>
      </c>
      <c r="G327">
        <v>24.247</v>
      </c>
      <c r="H327">
        <v>22.655000000000001</v>
      </c>
      <c r="I327">
        <v>2581.8069999999998</v>
      </c>
      <c r="J327">
        <v>2.7389999999999999</v>
      </c>
      <c r="K327">
        <v>100.768</v>
      </c>
      <c r="L327">
        <v>3.98</v>
      </c>
      <c r="M327">
        <v>0.68</v>
      </c>
      <c r="N327">
        <v>301149</v>
      </c>
      <c r="O327">
        <v>0.58499999999999996</v>
      </c>
    </row>
    <row r="328" spans="1:15" x14ac:dyDescent="0.3">
      <c r="A328">
        <v>25.16</v>
      </c>
      <c r="B328">
        <v>0.15529999999999999</v>
      </c>
      <c r="C328">
        <v>0.42649999999999999</v>
      </c>
      <c r="D328">
        <v>6.5100000000000005E-2</v>
      </c>
      <c r="E328">
        <v>2.3699999999999999E-2</v>
      </c>
      <c r="F328">
        <v>3.4460000000000002</v>
      </c>
      <c r="G328">
        <v>24.135000000000002</v>
      </c>
      <c r="H328">
        <v>21.914999999999999</v>
      </c>
      <c r="I328">
        <v>2569.9369999999999</v>
      </c>
      <c r="J328">
        <v>2.7269999999999999</v>
      </c>
      <c r="K328">
        <v>97.48</v>
      </c>
      <c r="L328">
        <v>3.8679999999999999</v>
      </c>
      <c r="M328">
        <v>0.68</v>
      </c>
      <c r="N328">
        <v>301387</v>
      </c>
      <c r="O328">
        <v>0.55920000000000003</v>
      </c>
    </row>
    <row r="329" spans="1:15" x14ac:dyDescent="0.3">
      <c r="A329">
        <v>28.3</v>
      </c>
      <c r="B329">
        <v>0.17480000000000001</v>
      </c>
      <c r="C329">
        <v>0.4662</v>
      </c>
      <c r="D329">
        <v>6.2799999999999995E-2</v>
      </c>
      <c r="E329">
        <v>2.3599999999999999E-2</v>
      </c>
      <c r="F329">
        <v>3.4209999999999998</v>
      </c>
      <c r="G329">
        <v>23.960999999999999</v>
      </c>
      <c r="H329">
        <v>21.138999999999999</v>
      </c>
      <c r="I329">
        <v>2551.3719999999998</v>
      </c>
      <c r="J329">
        <v>2.7069999999999999</v>
      </c>
      <c r="K329">
        <v>94.025999999999996</v>
      </c>
      <c r="L329">
        <v>3.758</v>
      </c>
      <c r="M329">
        <v>0.68</v>
      </c>
      <c r="N329">
        <v>301637</v>
      </c>
      <c r="O329">
        <v>0.53359999999999996</v>
      </c>
    </row>
    <row r="330" spans="1:15" x14ac:dyDescent="0.3">
      <c r="A330">
        <v>31.44</v>
      </c>
      <c r="B330">
        <v>0.19420000000000001</v>
      </c>
      <c r="C330">
        <v>0.50319999999999998</v>
      </c>
      <c r="D330">
        <v>6.0400000000000002E-2</v>
      </c>
      <c r="E330">
        <v>2.3300000000000001E-2</v>
      </c>
      <c r="F330">
        <v>3.387</v>
      </c>
      <c r="G330">
        <v>23.719000000000001</v>
      </c>
      <c r="H330">
        <v>20.324999999999999</v>
      </c>
      <c r="I330">
        <v>2525.605</v>
      </c>
      <c r="J330">
        <v>2.68</v>
      </c>
      <c r="K330">
        <v>90.403999999999996</v>
      </c>
      <c r="L330">
        <v>3.65</v>
      </c>
      <c r="M330">
        <v>0.68</v>
      </c>
      <c r="N330">
        <v>301901</v>
      </c>
      <c r="O330">
        <v>0.50819999999999999</v>
      </c>
    </row>
    <row r="331" spans="1:15" x14ac:dyDescent="0.3">
      <c r="A331">
        <v>34.590000000000003</v>
      </c>
      <c r="B331">
        <v>0.21360000000000001</v>
      </c>
      <c r="C331">
        <v>0.53739999999999999</v>
      </c>
      <c r="D331">
        <v>5.79E-2</v>
      </c>
      <c r="E331">
        <v>2.3E-2</v>
      </c>
      <c r="F331">
        <v>3.3420000000000001</v>
      </c>
      <c r="G331">
        <v>23.404</v>
      </c>
      <c r="H331">
        <v>19.472000000000001</v>
      </c>
      <c r="I331">
        <v>2492.0749999999998</v>
      </c>
      <c r="J331">
        <v>2.6440000000000001</v>
      </c>
      <c r="K331">
        <v>86.611000000000004</v>
      </c>
      <c r="L331">
        <v>3.544</v>
      </c>
      <c r="M331">
        <v>0.68</v>
      </c>
      <c r="N331">
        <v>302179</v>
      </c>
      <c r="O331">
        <v>0.48299999999999998</v>
      </c>
    </row>
    <row r="332" spans="1:15" x14ac:dyDescent="0.3">
      <c r="A332">
        <v>37.729999999999997</v>
      </c>
      <c r="B332">
        <v>0.23300000000000001</v>
      </c>
      <c r="C332">
        <v>0.56899999999999995</v>
      </c>
      <c r="D332">
        <v>5.5199999999999999E-2</v>
      </c>
      <c r="E332">
        <v>2.2599999999999999E-2</v>
      </c>
      <c r="F332">
        <v>3.286</v>
      </c>
      <c r="G332">
        <v>23.010999999999999</v>
      </c>
      <c r="H332">
        <v>18.579999999999998</v>
      </c>
      <c r="I332">
        <v>2450.2289999999998</v>
      </c>
      <c r="J332">
        <v>2.6</v>
      </c>
      <c r="K332">
        <v>82.644999999999996</v>
      </c>
      <c r="L332">
        <v>3.4390000000000001</v>
      </c>
      <c r="M332">
        <v>0.68</v>
      </c>
      <c r="N332">
        <v>302471</v>
      </c>
      <c r="O332">
        <v>0.45779999999999998</v>
      </c>
    </row>
    <row r="333" spans="1:15" x14ac:dyDescent="0.3">
      <c r="A333">
        <v>40.880000000000003</v>
      </c>
      <c r="B333">
        <v>0.25240000000000001</v>
      </c>
      <c r="C333">
        <v>0.59789999999999999</v>
      </c>
      <c r="D333">
        <v>5.2499999999999998E-2</v>
      </c>
      <c r="E333">
        <v>2.2200000000000001E-2</v>
      </c>
      <c r="F333">
        <v>3.218</v>
      </c>
      <c r="G333">
        <v>22.536999999999999</v>
      </c>
      <c r="H333">
        <v>17.651</v>
      </c>
      <c r="I333">
        <v>2399.7460000000001</v>
      </c>
      <c r="J333">
        <v>2.5459999999999998</v>
      </c>
      <c r="K333">
        <v>78.513000000000005</v>
      </c>
      <c r="L333">
        <v>3.3359999999999999</v>
      </c>
      <c r="M333">
        <v>0.68</v>
      </c>
      <c r="N333">
        <v>302776</v>
      </c>
      <c r="O333">
        <v>0.43290000000000001</v>
      </c>
    </row>
    <row r="334" spans="1:15" x14ac:dyDescent="0.3">
      <c r="A334">
        <v>44.02</v>
      </c>
      <c r="B334">
        <v>0.27189999999999998</v>
      </c>
      <c r="C334">
        <v>0.62409999999999999</v>
      </c>
      <c r="D334">
        <v>4.9599999999999998E-2</v>
      </c>
      <c r="E334">
        <v>2.1600000000000001E-2</v>
      </c>
      <c r="F334">
        <v>3.1389999999999998</v>
      </c>
      <c r="G334">
        <v>21.981000000000002</v>
      </c>
      <c r="H334">
        <v>16.687999999999999</v>
      </c>
      <c r="I334">
        <v>2340.5140000000001</v>
      </c>
      <c r="J334">
        <v>2.4830000000000001</v>
      </c>
      <c r="K334">
        <v>74.225999999999999</v>
      </c>
      <c r="L334">
        <v>3.234</v>
      </c>
      <c r="M334">
        <v>0.68</v>
      </c>
      <c r="N334">
        <v>303096</v>
      </c>
      <c r="O334">
        <v>0.40799999999999997</v>
      </c>
    </row>
    <row r="335" spans="1:15" x14ac:dyDescent="0.3">
      <c r="A335">
        <v>47.17</v>
      </c>
      <c r="B335">
        <v>0.2913</v>
      </c>
      <c r="C335">
        <v>0.64759999999999995</v>
      </c>
      <c r="D335">
        <v>4.6600000000000003E-2</v>
      </c>
      <c r="E335">
        <v>2.1000000000000001E-2</v>
      </c>
      <c r="F335">
        <v>3.0470000000000002</v>
      </c>
      <c r="G335">
        <v>21.341999999999999</v>
      </c>
      <c r="H335">
        <v>15.692</v>
      </c>
      <c r="I335">
        <v>2272.4589999999998</v>
      </c>
      <c r="J335">
        <v>2.411</v>
      </c>
      <c r="K335">
        <v>69.798000000000002</v>
      </c>
      <c r="L335">
        <v>3.1320000000000001</v>
      </c>
      <c r="M335">
        <v>0.68</v>
      </c>
      <c r="N335">
        <v>303430</v>
      </c>
      <c r="O335">
        <v>0.38319999999999999</v>
      </c>
    </row>
    <row r="336" spans="1:15" x14ac:dyDescent="0.3">
      <c r="A336">
        <v>50.31</v>
      </c>
      <c r="B336">
        <v>0.31069999999999998</v>
      </c>
      <c r="C336">
        <v>0.66830000000000001</v>
      </c>
      <c r="D336">
        <v>4.36E-2</v>
      </c>
      <c r="E336">
        <v>2.0299999999999999E-2</v>
      </c>
      <c r="F336">
        <v>2.944</v>
      </c>
      <c r="G336">
        <v>20.619</v>
      </c>
      <c r="H336">
        <v>14.667</v>
      </c>
      <c r="I336">
        <v>2195.5149999999999</v>
      </c>
      <c r="J336">
        <v>2.33</v>
      </c>
      <c r="K336">
        <v>65.238</v>
      </c>
      <c r="L336">
        <v>3.03</v>
      </c>
      <c r="M336">
        <v>0.68</v>
      </c>
      <c r="N336">
        <v>303778</v>
      </c>
      <c r="O336">
        <v>0.3584</v>
      </c>
    </row>
    <row r="337" spans="1:15" x14ac:dyDescent="0.3">
      <c r="A337">
        <v>53.46</v>
      </c>
      <c r="B337">
        <v>0.3301</v>
      </c>
      <c r="C337">
        <v>0.68600000000000005</v>
      </c>
      <c r="D337">
        <v>4.0500000000000001E-2</v>
      </c>
      <c r="E337">
        <v>1.95E-2</v>
      </c>
      <c r="F337">
        <v>2.8290000000000002</v>
      </c>
      <c r="G337">
        <v>19.812000000000001</v>
      </c>
      <c r="H337">
        <v>13.615</v>
      </c>
      <c r="I337">
        <v>2109.6210000000001</v>
      </c>
      <c r="J337">
        <v>2.238</v>
      </c>
      <c r="K337">
        <v>60.557000000000002</v>
      </c>
      <c r="L337">
        <v>2.927</v>
      </c>
      <c r="M337">
        <v>0.68</v>
      </c>
      <c r="N337">
        <v>304141</v>
      </c>
      <c r="O337">
        <v>0.33350000000000002</v>
      </c>
    </row>
    <row r="338" spans="1:15" x14ac:dyDescent="0.3">
      <c r="A338">
        <v>56.6</v>
      </c>
      <c r="B338">
        <v>0.34949999999999998</v>
      </c>
      <c r="C338">
        <v>0.70040000000000002</v>
      </c>
      <c r="D338">
        <v>3.73E-2</v>
      </c>
      <c r="E338">
        <v>1.8599999999999998E-2</v>
      </c>
      <c r="F338">
        <v>2.702</v>
      </c>
      <c r="G338">
        <v>18.920999999999999</v>
      </c>
      <c r="H338">
        <v>12.537000000000001</v>
      </c>
      <c r="I338">
        <v>2014.7329999999999</v>
      </c>
      <c r="J338">
        <v>2.1379999999999999</v>
      </c>
      <c r="K338">
        <v>55.767000000000003</v>
      </c>
      <c r="L338">
        <v>2.823</v>
      </c>
      <c r="M338">
        <v>0.68</v>
      </c>
      <c r="N338">
        <v>304519</v>
      </c>
      <c r="O338">
        <v>0.30859999999999999</v>
      </c>
    </row>
    <row r="339" spans="1:15" x14ac:dyDescent="0.3">
      <c r="A339">
        <v>59.74</v>
      </c>
      <c r="B339">
        <v>0.36890000000000001</v>
      </c>
      <c r="C339">
        <v>0.71109999999999995</v>
      </c>
      <c r="D339">
        <v>3.4000000000000002E-2</v>
      </c>
      <c r="E339">
        <v>1.7600000000000001E-2</v>
      </c>
      <c r="F339">
        <v>2.5619999999999998</v>
      </c>
      <c r="G339">
        <v>17.945</v>
      </c>
      <c r="H339">
        <v>11.438000000000001</v>
      </c>
      <c r="I339">
        <v>1910.8389999999999</v>
      </c>
      <c r="J339">
        <v>2.0270000000000001</v>
      </c>
      <c r="K339">
        <v>50.877000000000002</v>
      </c>
      <c r="L339">
        <v>2.7149999999999999</v>
      </c>
      <c r="M339">
        <v>0.68</v>
      </c>
      <c r="N339">
        <v>304912</v>
      </c>
      <c r="O339">
        <v>0.28360000000000002</v>
      </c>
    </row>
    <row r="340" spans="1:15" x14ac:dyDescent="0.3">
      <c r="A340">
        <v>62.89</v>
      </c>
      <c r="B340">
        <v>0.38840000000000002</v>
      </c>
      <c r="C340">
        <v>0.7177</v>
      </c>
      <c r="D340">
        <v>3.0700000000000002E-2</v>
      </c>
      <c r="E340">
        <v>1.66E-2</v>
      </c>
      <c r="F340">
        <v>2.411</v>
      </c>
      <c r="G340">
        <v>16.885000000000002</v>
      </c>
      <c r="H340">
        <v>10.319000000000001</v>
      </c>
      <c r="I340">
        <v>1797.963</v>
      </c>
      <c r="J340">
        <v>1.9079999999999999</v>
      </c>
      <c r="K340">
        <v>45.9</v>
      </c>
      <c r="L340">
        <v>2.6030000000000002</v>
      </c>
      <c r="M340">
        <v>0.68</v>
      </c>
      <c r="N340">
        <v>305320</v>
      </c>
      <c r="O340">
        <v>0.25829999999999997</v>
      </c>
    </row>
    <row r="341" spans="1:15" x14ac:dyDescent="0.3">
      <c r="A341">
        <v>66.03</v>
      </c>
      <c r="B341">
        <v>0.4078</v>
      </c>
      <c r="C341">
        <v>0.71940000000000004</v>
      </c>
      <c r="D341">
        <v>2.7300000000000001E-2</v>
      </c>
      <c r="E341">
        <v>1.55E-2</v>
      </c>
      <c r="F341">
        <v>2.2480000000000002</v>
      </c>
      <c r="G341">
        <v>15.742000000000001</v>
      </c>
      <c r="H341">
        <v>9.1839999999999993</v>
      </c>
      <c r="I341">
        <v>1676.1859999999999</v>
      </c>
      <c r="J341">
        <v>1.778</v>
      </c>
      <c r="K341">
        <v>40.848999999999997</v>
      </c>
      <c r="L341">
        <v>2.4849999999999999</v>
      </c>
      <c r="M341">
        <v>0.68</v>
      </c>
      <c r="N341">
        <v>305744</v>
      </c>
      <c r="O341">
        <v>0.2326</v>
      </c>
    </row>
    <row r="342" spans="1:15" x14ac:dyDescent="0.3">
      <c r="A342">
        <v>69.180000000000007</v>
      </c>
      <c r="B342">
        <v>0.42720000000000002</v>
      </c>
      <c r="C342">
        <v>0.71499999999999997</v>
      </c>
      <c r="D342">
        <v>2.3900000000000001E-2</v>
      </c>
      <c r="E342">
        <v>1.43E-2</v>
      </c>
      <c r="F342">
        <v>2.073</v>
      </c>
      <c r="G342">
        <v>14.516</v>
      </c>
      <c r="H342">
        <v>8.0350000000000001</v>
      </c>
      <c r="I342">
        <v>1545.6489999999999</v>
      </c>
      <c r="J342">
        <v>1.64</v>
      </c>
      <c r="K342">
        <v>35.738</v>
      </c>
      <c r="L342">
        <v>2.3580000000000001</v>
      </c>
      <c r="M342">
        <v>0.68</v>
      </c>
      <c r="N342">
        <v>306183</v>
      </c>
      <c r="O342">
        <v>0.2064</v>
      </c>
    </row>
    <row r="343" spans="1:15" x14ac:dyDescent="0.3">
      <c r="A343">
        <v>72.319999999999993</v>
      </c>
      <c r="B343">
        <v>0.4466</v>
      </c>
      <c r="C343">
        <v>0.70299999999999996</v>
      </c>
      <c r="D343">
        <v>2.0400000000000001E-2</v>
      </c>
      <c r="E343">
        <v>1.2999999999999999E-2</v>
      </c>
      <c r="F343">
        <v>1.8859999999999999</v>
      </c>
      <c r="G343">
        <v>13.21</v>
      </c>
      <c r="H343">
        <v>6.8760000000000003</v>
      </c>
      <c r="I343">
        <v>1406.58</v>
      </c>
      <c r="J343">
        <v>1.492</v>
      </c>
      <c r="K343">
        <v>30.582999999999998</v>
      </c>
      <c r="L343">
        <v>2.2170000000000001</v>
      </c>
      <c r="M343">
        <v>0.69</v>
      </c>
      <c r="N343">
        <v>306637</v>
      </c>
      <c r="O343">
        <v>0.17949999999999999</v>
      </c>
    </row>
    <row r="344" spans="1:15" x14ac:dyDescent="0.3">
      <c r="A344">
        <v>75.47</v>
      </c>
      <c r="B344">
        <v>0.46600000000000003</v>
      </c>
      <c r="C344">
        <v>0.68049999999999999</v>
      </c>
      <c r="D344">
        <v>1.7000000000000001E-2</v>
      </c>
      <c r="E344">
        <v>1.1599999999999999E-2</v>
      </c>
      <c r="F344">
        <v>1.6890000000000001</v>
      </c>
      <c r="G344">
        <v>11.827</v>
      </c>
      <c r="H344">
        <v>5.71</v>
      </c>
      <c r="I344">
        <v>1259.3109999999999</v>
      </c>
      <c r="J344">
        <v>1.3360000000000001</v>
      </c>
      <c r="K344">
        <v>25.4</v>
      </c>
      <c r="L344">
        <v>2.0569999999999999</v>
      </c>
      <c r="M344">
        <v>0.69</v>
      </c>
      <c r="N344">
        <v>307108</v>
      </c>
      <c r="O344">
        <v>0.15179999999999999</v>
      </c>
    </row>
    <row r="345" spans="1:15" x14ac:dyDescent="0.3">
      <c r="A345">
        <v>78.61</v>
      </c>
      <c r="B345">
        <v>0.48549999999999999</v>
      </c>
      <c r="C345">
        <v>0.64319999999999999</v>
      </c>
      <c r="D345">
        <v>1.35E-2</v>
      </c>
      <c r="E345">
        <v>1.0200000000000001E-2</v>
      </c>
      <c r="F345">
        <v>1.4810000000000001</v>
      </c>
      <c r="G345">
        <v>10.371</v>
      </c>
      <c r="H345">
        <v>4.5439999999999996</v>
      </c>
      <c r="I345">
        <v>1104.3019999999999</v>
      </c>
      <c r="J345">
        <v>1.1719999999999999</v>
      </c>
      <c r="K345">
        <v>20.210999999999999</v>
      </c>
      <c r="L345">
        <v>1.8660000000000001</v>
      </c>
      <c r="M345">
        <v>0.69</v>
      </c>
      <c r="N345">
        <v>307594</v>
      </c>
      <c r="O345">
        <v>0.1229</v>
      </c>
    </row>
    <row r="346" spans="1:15" x14ac:dyDescent="0.3">
      <c r="A346">
        <v>81.75</v>
      </c>
      <c r="B346">
        <v>0.50490000000000002</v>
      </c>
      <c r="C346">
        <v>0.58330000000000004</v>
      </c>
      <c r="D346">
        <v>0.01</v>
      </c>
      <c r="E346">
        <v>8.6999999999999994E-3</v>
      </c>
      <c r="F346">
        <v>1.2629999999999999</v>
      </c>
      <c r="G346">
        <v>8.8480000000000008</v>
      </c>
      <c r="H346">
        <v>3.3809999999999998</v>
      </c>
      <c r="I346">
        <v>942.16200000000003</v>
      </c>
      <c r="J346">
        <v>1</v>
      </c>
      <c r="K346">
        <v>15.037000000000001</v>
      </c>
      <c r="L346">
        <v>1.6279999999999999</v>
      </c>
      <c r="M346">
        <v>0.69</v>
      </c>
      <c r="N346">
        <v>308096</v>
      </c>
      <c r="O346">
        <v>9.2399999999999996E-2</v>
      </c>
    </row>
    <row r="347" spans="1:15" x14ac:dyDescent="0.3">
      <c r="A347">
        <v>84.9</v>
      </c>
      <c r="B347">
        <v>0.52429999999999999</v>
      </c>
      <c r="C347">
        <v>0.4859</v>
      </c>
      <c r="D347">
        <v>6.6E-3</v>
      </c>
      <c r="E347">
        <v>7.1000000000000004E-3</v>
      </c>
      <c r="F347">
        <v>1.038</v>
      </c>
      <c r="G347">
        <v>7.266</v>
      </c>
      <c r="H347">
        <v>2.2269999999999999</v>
      </c>
      <c r="I347">
        <v>773.66700000000003</v>
      </c>
      <c r="J347">
        <v>0.82099999999999995</v>
      </c>
      <c r="K347">
        <v>9.9049999999999994</v>
      </c>
      <c r="L347">
        <v>1.3049999999999999</v>
      </c>
      <c r="M347">
        <v>0.69</v>
      </c>
      <c r="N347">
        <v>308614</v>
      </c>
      <c r="O347">
        <v>6.0199999999999997E-2</v>
      </c>
    </row>
    <row r="348" spans="1:15" x14ac:dyDescent="0.3">
      <c r="A348">
        <v>88.04</v>
      </c>
      <c r="B348">
        <v>0.54369999999999996</v>
      </c>
      <c r="C348">
        <v>0.31759999999999999</v>
      </c>
      <c r="D348">
        <v>3.2000000000000002E-3</v>
      </c>
      <c r="E348">
        <v>5.4999999999999997E-3</v>
      </c>
      <c r="F348">
        <v>0.80400000000000005</v>
      </c>
      <c r="G348">
        <v>5.6319999999999997</v>
      </c>
      <c r="H348">
        <v>1.0880000000000001</v>
      </c>
      <c r="I348">
        <v>599.69899999999996</v>
      </c>
      <c r="J348">
        <v>0.63600000000000001</v>
      </c>
      <c r="K348">
        <v>4.8390000000000004</v>
      </c>
      <c r="L348">
        <v>0.82299999999999995</v>
      </c>
      <c r="M348">
        <v>0.69</v>
      </c>
      <c r="N348">
        <v>309146</v>
      </c>
      <c r="O348">
        <v>2.6499999999999999E-2</v>
      </c>
    </row>
    <row r="349" spans="1:15" x14ac:dyDescent="0.3">
      <c r="A349">
        <v>91.19</v>
      </c>
      <c r="B349">
        <v>0.56310000000000004</v>
      </c>
      <c r="C349">
        <v>-2.2200000000000001E-2</v>
      </c>
      <c r="D349">
        <v>-2.0000000000000001E-4</v>
      </c>
      <c r="E349">
        <v>3.8999999999999998E-3</v>
      </c>
      <c r="F349">
        <v>0.56000000000000005</v>
      </c>
      <c r="G349">
        <v>3.9239999999999999</v>
      </c>
      <c r="H349">
        <v>-5.0999999999999997E-2</v>
      </c>
      <c r="I349">
        <v>417.78100000000001</v>
      </c>
      <c r="J349">
        <v>0.443</v>
      </c>
      <c r="K349">
        <v>-0.22800000000000001</v>
      </c>
      <c r="L349">
        <v>-5.6000000000000001E-2</v>
      </c>
      <c r="M349">
        <v>0.69</v>
      </c>
      <c r="N349">
        <v>309645</v>
      </c>
      <c r="O349">
        <v>0</v>
      </c>
    </row>
    <row r="353" spans="1:15" x14ac:dyDescent="0.3">
      <c r="A353" t="s">
        <v>43</v>
      </c>
      <c r="B353" t="s">
        <v>74</v>
      </c>
      <c r="C353">
        <v>0</v>
      </c>
    </row>
    <row r="355" spans="1:15" x14ac:dyDescent="0.3">
      <c r="A355" t="s">
        <v>45</v>
      </c>
      <c r="B355" t="s">
        <v>46</v>
      </c>
      <c r="C355" t="s">
        <v>47</v>
      </c>
      <c r="D355" t="s">
        <v>48</v>
      </c>
      <c r="E355" t="s">
        <v>49</v>
      </c>
      <c r="F355" t="s">
        <v>50</v>
      </c>
      <c r="G355" t="s">
        <v>51</v>
      </c>
      <c r="H355" t="s">
        <v>52</v>
      </c>
      <c r="I355" t="s">
        <v>50</v>
      </c>
      <c r="J355" t="s">
        <v>51</v>
      </c>
      <c r="K355" t="s">
        <v>52</v>
      </c>
      <c r="L355" t="s">
        <v>53</v>
      </c>
      <c r="M355" t="s">
        <v>35</v>
      </c>
      <c r="N355" t="s">
        <v>37</v>
      </c>
      <c r="O355" t="s">
        <v>54</v>
      </c>
    </row>
    <row r="356" spans="1:15" x14ac:dyDescent="0.3">
      <c r="A356" t="s">
        <v>55</v>
      </c>
      <c r="B356" t="s">
        <v>56</v>
      </c>
      <c r="C356" t="s">
        <v>57</v>
      </c>
      <c r="D356" t="s">
        <v>58</v>
      </c>
      <c r="E356" t="s">
        <v>58</v>
      </c>
      <c r="F356" t="s">
        <v>59</v>
      </c>
      <c r="G356" t="s">
        <v>60</v>
      </c>
      <c r="H356" t="s">
        <v>61</v>
      </c>
      <c r="I356" t="s">
        <v>62</v>
      </c>
      <c r="J356" t="s">
        <v>63</v>
      </c>
      <c r="K356" t="s">
        <v>64</v>
      </c>
      <c r="L356" t="s">
        <v>65</v>
      </c>
      <c r="M356" t="s">
        <v>58</v>
      </c>
      <c r="N356" t="s">
        <v>58</v>
      </c>
      <c r="O356" t="s">
        <v>58</v>
      </c>
    </row>
    <row r="357" spans="1:15" x14ac:dyDescent="0.3">
      <c r="A357">
        <v>0</v>
      </c>
      <c r="B357">
        <v>0</v>
      </c>
      <c r="C357">
        <v>0</v>
      </c>
      <c r="D357">
        <v>8.14E-2</v>
      </c>
      <c r="E357">
        <v>2.3900000000000001E-2</v>
      </c>
      <c r="F357">
        <v>4.7569999999999997</v>
      </c>
      <c r="G357">
        <v>29.983000000000001</v>
      </c>
      <c r="H357">
        <v>33.795000000000002</v>
      </c>
      <c r="I357">
        <v>3547.348</v>
      </c>
      <c r="J357">
        <v>3.387</v>
      </c>
      <c r="K357">
        <v>150.32</v>
      </c>
      <c r="L357">
        <v>4.3209999999999997</v>
      </c>
      <c r="M357">
        <v>0.75</v>
      </c>
      <c r="N357">
        <v>333094</v>
      </c>
      <c r="O357">
        <v>0.77580000000000005</v>
      </c>
    </row>
    <row r="358" spans="1:15" x14ac:dyDescent="0.3">
      <c r="A358">
        <v>3.49</v>
      </c>
      <c r="B358">
        <v>1.9400000000000001E-2</v>
      </c>
      <c r="C358">
        <v>6.4399999999999999E-2</v>
      </c>
      <c r="D358">
        <v>7.9899999999999999E-2</v>
      </c>
      <c r="E358">
        <v>2.41E-2</v>
      </c>
      <c r="F358">
        <v>4.7919999999999998</v>
      </c>
      <c r="G358">
        <v>30.206</v>
      </c>
      <c r="H358">
        <v>33.177</v>
      </c>
      <c r="I358">
        <v>3573.73</v>
      </c>
      <c r="J358">
        <v>3.4129999999999998</v>
      </c>
      <c r="K358">
        <v>147.57300000000001</v>
      </c>
      <c r="L358">
        <v>4.2110000000000003</v>
      </c>
      <c r="M358">
        <v>0.75</v>
      </c>
      <c r="N358">
        <v>333268</v>
      </c>
      <c r="O358">
        <v>0.749</v>
      </c>
    </row>
    <row r="359" spans="1:15" x14ac:dyDescent="0.3">
      <c r="A359">
        <v>6.98</v>
      </c>
      <c r="B359">
        <v>3.8800000000000001E-2</v>
      </c>
      <c r="C359">
        <v>0.12540000000000001</v>
      </c>
      <c r="D359">
        <v>7.8299999999999995E-2</v>
      </c>
      <c r="E359">
        <v>2.4199999999999999E-2</v>
      </c>
      <c r="F359">
        <v>4.8220000000000001</v>
      </c>
      <c r="G359">
        <v>30.395</v>
      </c>
      <c r="H359">
        <v>32.518999999999998</v>
      </c>
      <c r="I359">
        <v>3596.0439999999999</v>
      </c>
      <c r="J359">
        <v>3.4340000000000002</v>
      </c>
      <c r="K359">
        <v>144.64400000000001</v>
      </c>
      <c r="L359">
        <v>4.1020000000000003</v>
      </c>
      <c r="M359">
        <v>0.75</v>
      </c>
      <c r="N359">
        <v>333455</v>
      </c>
      <c r="O359">
        <v>0.72230000000000005</v>
      </c>
    </row>
    <row r="360" spans="1:15" x14ac:dyDescent="0.3">
      <c r="A360">
        <v>10.46</v>
      </c>
      <c r="B360">
        <v>5.8200000000000002E-2</v>
      </c>
      <c r="C360">
        <v>0.1832</v>
      </c>
      <c r="D360">
        <v>7.6600000000000001E-2</v>
      </c>
      <c r="E360">
        <v>2.4299999999999999E-2</v>
      </c>
      <c r="F360">
        <v>4.8460000000000001</v>
      </c>
      <c r="G360">
        <v>30.542000000000002</v>
      </c>
      <c r="H360">
        <v>31.818999999999999</v>
      </c>
      <c r="I360">
        <v>3613.5329999999999</v>
      </c>
      <c r="J360">
        <v>3.4510000000000001</v>
      </c>
      <c r="K360">
        <v>141.529</v>
      </c>
      <c r="L360">
        <v>3.9940000000000002</v>
      </c>
      <c r="M360">
        <v>0.75</v>
      </c>
      <c r="N360">
        <v>333654</v>
      </c>
      <c r="O360">
        <v>0.69569999999999999</v>
      </c>
    </row>
    <row r="361" spans="1:15" x14ac:dyDescent="0.3">
      <c r="A361">
        <v>13.95</v>
      </c>
      <c r="B361">
        <v>7.7499999999999999E-2</v>
      </c>
      <c r="C361">
        <v>0.23780000000000001</v>
      </c>
      <c r="D361">
        <v>7.4800000000000005E-2</v>
      </c>
      <c r="E361">
        <v>2.4400000000000002E-2</v>
      </c>
      <c r="F361">
        <v>4.8620000000000001</v>
      </c>
      <c r="G361">
        <v>30.643000000000001</v>
      </c>
      <c r="H361">
        <v>31.074999999999999</v>
      </c>
      <c r="I361">
        <v>3625.462</v>
      </c>
      <c r="J361">
        <v>3.4620000000000002</v>
      </c>
      <c r="K361">
        <v>138.22300000000001</v>
      </c>
      <c r="L361">
        <v>3.8879999999999999</v>
      </c>
      <c r="M361">
        <v>0.75</v>
      </c>
      <c r="N361">
        <v>333866</v>
      </c>
      <c r="O361">
        <v>0.66930000000000001</v>
      </c>
    </row>
    <row r="362" spans="1:15" x14ac:dyDescent="0.3">
      <c r="A362">
        <v>17.440000000000001</v>
      </c>
      <c r="B362">
        <v>9.69E-2</v>
      </c>
      <c r="C362">
        <v>0.28920000000000001</v>
      </c>
      <c r="D362">
        <v>7.2900000000000006E-2</v>
      </c>
      <c r="E362">
        <v>2.4400000000000002E-2</v>
      </c>
      <c r="F362">
        <v>4.8689999999999998</v>
      </c>
      <c r="G362">
        <v>30.690999999999999</v>
      </c>
      <c r="H362">
        <v>30.288</v>
      </c>
      <c r="I362">
        <v>3631.0659999999998</v>
      </c>
      <c r="J362">
        <v>3.4670000000000001</v>
      </c>
      <c r="K362">
        <v>134.71899999999999</v>
      </c>
      <c r="L362">
        <v>3.7829999999999999</v>
      </c>
      <c r="M362">
        <v>0.75</v>
      </c>
      <c r="N362">
        <v>334090</v>
      </c>
      <c r="O362">
        <v>0.64300000000000002</v>
      </c>
    </row>
    <row r="363" spans="1:15" x14ac:dyDescent="0.3">
      <c r="A363">
        <v>20.93</v>
      </c>
      <c r="B363">
        <v>0.1163</v>
      </c>
      <c r="C363">
        <v>0.3377</v>
      </c>
      <c r="D363">
        <v>7.0900000000000005E-2</v>
      </c>
      <c r="E363">
        <v>2.4400000000000002E-2</v>
      </c>
      <c r="F363">
        <v>4.867</v>
      </c>
      <c r="G363">
        <v>30.678000000000001</v>
      </c>
      <c r="H363">
        <v>29.454000000000001</v>
      </c>
      <c r="I363">
        <v>3629.5749999999998</v>
      </c>
      <c r="J363">
        <v>3.4660000000000002</v>
      </c>
      <c r="K363">
        <v>131.01300000000001</v>
      </c>
      <c r="L363">
        <v>3.681</v>
      </c>
      <c r="M363">
        <v>0.75</v>
      </c>
      <c r="N363">
        <v>334328</v>
      </c>
      <c r="O363">
        <v>0.6169</v>
      </c>
    </row>
    <row r="364" spans="1:15" x14ac:dyDescent="0.3">
      <c r="A364">
        <v>24.42</v>
      </c>
      <c r="B364">
        <v>0.13569999999999999</v>
      </c>
      <c r="C364">
        <v>0.38319999999999999</v>
      </c>
      <c r="D364">
        <v>6.88E-2</v>
      </c>
      <c r="E364">
        <v>2.4400000000000002E-2</v>
      </c>
      <c r="F364">
        <v>4.8550000000000004</v>
      </c>
      <c r="G364">
        <v>30.599</v>
      </c>
      <c r="H364">
        <v>28.574999999999999</v>
      </c>
      <c r="I364">
        <v>3620.2109999999998</v>
      </c>
      <c r="J364">
        <v>3.4569999999999999</v>
      </c>
      <c r="K364">
        <v>127.101</v>
      </c>
      <c r="L364">
        <v>3.58</v>
      </c>
      <c r="M364">
        <v>0.75</v>
      </c>
      <c r="N364">
        <v>334580</v>
      </c>
      <c r="O364">
        <v>0.59099999999999997</v>
      </c>
    </row>
    <row r="365" spans="1:15" x14ac:dyDescent="0.3">
      <c r="A365">
        <v>27.9</v>
      </c>
      <c r="B365">
        <v>0.15509999999999999</v>
      </c>
      <c r="C365">
        <v>0.4259</v>
      </c>
      <c r="D365">
        <v>6.6600000000000006E-2</v>
      </c>
      <c r="E365">
        <v>2.4199999999999999E-2</v>
      </c>
      <c r="F365">
        <v>4.8310000000000004</v>
      </c>
      <c r="G365">
        <v>30.446999999999999</v>
      </c>
      <c r="H365">
        <v>27.648</v>
      </c>
      <c r="I365">
        <v>3602.2109999999998</v>
      </c>
      <c r="J365">
        <v>3.44</v>
      </c>
      <c r="K365">
        <v>122.98</v>
      </c>
      <c r="L365">
        <v>3.4809999999999999</v>
      </c>
      <c r="M365">
        <v>0.75</v>
      </c>
      <c r="N365">
        <v>334845</v>
      </c>
      <c r="O365">
        <v>0.56530000000000002</v>
      </c>
    </row>
    <row r="366" spans="1:15" x14ac:dyDescent="0.3">
      <c r="A366">
        <v>31.39</v>
      </c>
      <c r="B366">
        <v>0.17449999999999999</v>
      </c>
      <c r="C366">
        <v>0.46579999999999999</v>
      </c>
      <c r="D366">
        <v>6.4199999999999993E-2</v>
      </c>
      <c r="E366">
        <v>2.41E-2</v>
      </c>
      <c r="F366">
        <v>4.7939999999999996</v>
      </c>
      <c r="G366">
        <v>30.215</v>
      </c>
      <c r="H366">
        <v>26.673999999999999</v>
      </c>
      <c r="I366">
        <v>3574.8110000000001</v>
      </c>
      <c r="J366">
        <v>3.4140000000000001</v>
      </c>
      <c r="K366">
        <v>118.64700000000001</v>
      </c>
      <c r="L366">
        <v>3.3839999999999999</v>
      </c>
      <c r="M366">
        <v>0.75</v>
      </c>
      <c r="N366">
        <v>335125</v>
      </c>
      <c r="O366">
        <v>0.53979999999999995</v>
      </c>
    </row>
    <row r="367" spans="1:15" x14ac:dyDescent="0.3">
      <c r="A367">
        <v>34.880000000000003</v>
      </c>
      <c r="B367">
        <v>0.19389999999999999</v>
      </c>
      <c r="C367">
        <v>0.503</v>
      </c>
      <c r="D367">
        <v>6.1800000000000001E-2</v>
      </c>
      <c r="E367">
        <v>2.3800000000000002E-2</v>
      </c>
      <c r="F367">
        <v>4.7439999999999998</v>
      </c>
      <c r="G367">
        <v>29.898</v>
      </c>
      <c r="H367">
        <v>25.652000000000001</v>
      </c>
      <c r="I367">
        <v>3537.2620000000002</v>
      </c>
      <c r="J367">
        <v>3.3780000000000001</v>
      </c>
      <c r="K367">
        <v>114.101</v>
      </c>
      <c r="L367">
        <v>3.2890000000000001</v>
      </c>
      <c r="M367">
        <v>0.76</v>
      </c>
      <c r="N367">
        <v>335420</v>
      </c>
      <c r="O367">
        <v>0.51449999999999996</v>
      </c>
    </row>
    <row r="368" spans="1:15" x14ac:dyDescent="0.3">
      <c r="A368">
        <v>38.369999999999997</v>
      </c>
      <c r="B368">
        <v>0.2132</v>
      </c>
      <c r="C368">
        <v>0.53749999999999998</v>
      </c>
      <c r="D368">
        <v>5.9200000000000003E-2</v>
      </c>
      <c r="E368">
        <v>2.35E-2</v>
      </c>
      <c r="F368">
        <v>4.6790000000000003</v>
      </c>
      <c r="G368">
        <v>29.488</v>
      </c>
      <c r="H368">
        <v>24.581</v>
      </c>
      <c r="I368">
        <v>3488.78</v>
      </c>
      <c r="J368">
        <v>3.3319999999999999</v>
      </c>
      <c r="K368">
        <v>109.33799999999999</v>
      </c>
      <c r="L368">
        <v>3.1960000000000002</v>
      </c>
      <c r="M368">
        <v>0.76</v>
      </c>
      <c r="N368">
        <v>335730</v>
      </c>
      <c r="O368">
        <v>0.48930000000000001</v>
      </c>
    </row>
    <row r="369" spans="1:15" x14ac:dyDescent="0.3">
      <c r="A369">
        <v>41.85</v>
      </c>
      <c r="B369">
        <v>0.2326</v>
      </c>
      <c r="C369">
        <v>0.56950000000000001</v>
      </c>
      <c r="D369">
        <v>5.6500000000000002E-2</v>
      </c>
      <c r="E369">
        <v>2.3099999999999999E-2</v>
      </c>
      <c r="F369">
        <v>4.5979999999999999</v>
      </c>
      <c r="G369">
        <v>28.978999999999999</v>
      </c>
      <c r="H369">
        <v>23.460999999999999</v>
      </c>
      <c r="I369">
        <v>3428.5830000000001</v>
      </c>
      <c r="J369">
        <v>3.274</v>
      </c>
      <c r="K369">
        <v>104.355</v>
      </c>
      <c r="L369">
        <v>3.1040000000000001</v>
      </c>
      <c r="M369">
        <v>0.76</v>
      </c>
      <c r="N369">
        <v>336055</v>
      </c>
      <c r="O369">
        <v>0.46429999999999999</v>
      </c>
    </row>
    <row r="370" spans="1:15" x14ac:dyDescent="0.3">
      <c r="A370">
        <v>45.34</v>
      </c>
      <c r="B370">
        <v>0.252</v>
      </c>
      <c r="C370">
        <v>0.59889999999999999</v>
      </c>
      <c r="D370">
        <v>5.3699999999999998E-2</v>
      </c>
      <c r="E370">
        <v>2.2599999999999999E-2</v>
      </c>
      <c r="F370">
        <v>4.5010000000000003</v>
      </c>
      <c r="G370">
        <v>28.367000000000001</v>
      </c>
      <c r="H370">
        <v>22.292999999999999</v>
      </c>
      <c r="I370">
        <v>3356.1979999999999</v>
      </c>
      <c r="J370">
        <v>3.2050000000000001</v>
      </c>
      <c r="K370">
        <v>99.16</v>
      </c>
      <c r="L370">
        <v>3.0129999999999999</v>
      </c>
      <c r="M370">
        <v>0.76</v>
      </c>
      <c r="N370">
        <v>336395</v>
      </c>
      <c r="O370">
        <v>0.43930000000000002</v>
      </c>
    </row>
    <row r="371" spans="1:15" x14ac:dyDescent="0.3">
      <c r="A371">
        <v>48.83</v>
      </c>
      <c r="B371">
        <v>0.27139999999999997</v>
      </c>
      <c r="C371">
        <v>0.62570000000000003</v>
      </c>
      <c r="D371">
        <v>5.0799999999999998E-2</v>
      </c>
      <c r="E371">
        <v>2.1999999999999999E-2</v>
      </c>
      <c r="F371">
        <v>4.3869999999999996</v>
      </c>
      <c r="G371">
        <v>27.651</v>
      </c>
      <c r="H371">
        <v>21.081</v>
      </c>
      <c r="I371">
        <v>3271.4650000000001</v>
      </c>
      <c r="J371">
        <v>3.1240000000000001</v>
      </c>
      <c r="K371">
        <v>93.766999999999996</v>
      </c>
      <c r="L371">
        <v>2.923</v>
      </c>
      <c r="M371">
        <v>0.76</v>
      </c>
      <c r="N371">
        <v>336751</v>
      </c>
      <c r="O371">
        <v>0.41439999999999999</v>
      </c>
    </row>
    <row r="372" spans="1:15" x14ac:dyDescent="0.3">
      <c r="A372">
        <v>52.32</v>
      </c>
      <c r="B372">
        <v>0.2908</v>
      </c>
      <c r="C372">
        <v>0.64980000000000004</v>
      </c>
      <c r="D372">
        <v>4.7699999999999999E-2</v>
      </c>
      <c r="E372">
        <v>2.1399999999999999E-2</v>
      </c>
      <c r="F372">
        <v>4.2569999999999997</v>
      </c>
      <c r="G372">
        <v>26.83</v>
      </c>
      <c r="H372">
        <v>19.827999999999999</v>
      </c>
      <c r="I372">
        <v>3174.3150000000001</v>
      </c>
      <c r="J372">
        <v>3.0310000000000001</v>
      </c>
      <c r="K372">
        <v>88.192999999999998</v>
      </c>
      <c r="L372">
        <v>2.8330000000000002</v>
      </c>
      <c r="M372">
        <v>0.76</v>
      </c>
      <c r="N372">
        <v>337123</v>
      </c>
      <c r="O372">
        <v>0.3896</v>
      </c>
    </row>
    <row r="373" spans="1:15" x14ac:dyDescent="0.3">
      <c r="A373">
        <v>55.81</v>
      </c>
      <c r="B373">
        <v>0.31019999999999998</v>
      </c>
      <c r="C373">
        <v>0.67120000000000002</v>
      </c>
      <c r="D373">
        <v>4.4600000000000001E-2</v>
      </c>
      <c r="E373">
        <v>2.06E-2</v>
      </c>
      <c r="F373">
        <v>4.1100000000000003</v>
      </c>
      <c r="G373">
        <v>25.902999999999999</v>
      </c>
      <c r="H373">
        <v>18.536000000000001</v>
      </c>
      <c r="I373">
        <v>3064.683</v>
      </c>
      <c r="J373">
        <v>2.927</v>
      </c>
      <c r="K373">
        <v>82.45</v>
      </c>
      <c r="L373">
        <v>2.7429999999999999</v>
      </c>
      <c r="M373">
        <v>0.76</v>
      </c>
      <c r="N373">
        <v>337510</v>
      </c>
      <c r="O373">
        <v>0.36480000000000001</v>
      </c>
    </row>
    <row r="374" spans="1:15" x14ac:dyDescent="0.3">
      <c r="A374">
        <v>59.29</v>
      </c>
      <c r="B374">
        <v>0.32950000000000002</v>
      </c>
      <c r="C374">
        <v>0.68959999999999999</v>
      </c>
      <c r="D374">
        <v>4.1399999999999999E-2</v>
      </c>
      <c r="E374">
        <v>1.9800000000000002E-2</v>
      </c>
      <c r="F374">
        <v>3.9460000000000002</v>
      </c>
      <c r="G374">
        <v>24.870999999999999</v>
      </c>
      <c r="H374">
        <v>17.21</v>
      </c>
      <c r="I374">
        <v>2942.5369999999998</v>
      </c>
      <c r="J374">
        <v>2.81</v>
      </c>
      <c r="K374">
        <v>76.552000000000007</v>
      </c>
      <c r="L374">
        <v>2.653</v>
      </c>
      <c r="M374">
        <v>0.76</v>
      </c>
      <c r="N374">
        <v>337914</v>
      </c>
      <c r="O374">
        <v>0.33989999999999998</v>
      </c>
    </row>
    <row r="375" spans="1:15" x14ac:dyDescent="0.3">
      <c r="A375">
        <v>62.78</v>
      </c>
      <c r="B375">
        <v>0.34889999999999999</v>
      </c>
      <c r="C375">
        <v>0.70479999999999998</v>
      </c>
      <c r="D375">
        <v>3.8199999999999998E-2</v>
      </c>
      <c r="E375">
        <v>1.89E-2</v>
      </c>
      <c r="F375">
        <v>3.7650000000000001</v>
      </c>
      <c r="G375">
        <v>23.733000000000001</v>
      </c>
      <c r="H375">
        <v>15.853</v>
      </c>
      <c r="I375">
        <v>2807.8710000000001</v>
      </c>
      <c r="J375">
        <v>2.681</v>
      </c>
      <c r="K375">
        <v>70.513000000000005</v>
      </c>
      <c r="L375">
        <v>2.5609999999999999</v>
      </c>
      <c r="M375">
        <v>0.76</v>
      </c>
      <c r="N375">
        <v>338334</v>
      </c>
      <c r="O375">
        <v>0.31490000000000001</v>
      </c>
    </row>
    <row r="376" spans="1:15" x14ac:dyDescent="0.3">
      <c r="A376">
        <v>66.27</v>
      </c>
      <c r="B376">
        <v>0.36830000000000002</v>
      </c>
      <c r="C376">
        <v>0.71640000000000004</v>
      </c>
      <c r="D376">
        <v>3.4799999999999998E-2</v>
      </c>
      <c r="E376">
        <v>1.7899999999999999E-2</v>
      </c>
      <c r="F376">
        <v>3.5680000000000001</v>
      </c>
      <c r="G376">
        <v>22.489000000000001</v>
      </c>
      <c r="H376">
        <v>14.465999999999999</v>
      </c>
      <c r="I376">
        <v>2660.7420000000002</v>
      </c>
      <c r="J376">
        <v>2.5409999999999999</v>
      </c>
      <c r="K376">
        <v>64.346999999999994</v>
      </c>
      <c r="L376">
        <v>2.4660000000000002</v>
      </c>
      <c r="M376">
        <v>0.76</v>
      </c>
      <c r="N376">
        <v>338771</v>
      </c>
      <c r="O376">
        <v>0.28970000000000001</v>
      </c>
    </row>
    <row r="377" spans="1:15" x14ac:dyDescent="0.3">
      <c r="A377">
        <v>69.760000000000005</v>
      </c>
      <c r="B377">
        <v>0.38769999999999999</v>
      </c>
      <c r="C377">
        <v>0.72399999999999998</v>
      </c>
      <c r="D377">
        <v>3.1399999999999997E-2</v>
      </c>
      <c r="E377">
        <v>1.6799999999999999E-2</v>
      </c>
      <c r="F377">
        <v>3.3540000000000001</v>
      </c>
      <c r="G377">
        <v>21.140999999999998</v>
      </c>
      <c r="H377">
        <v>13.055</v>
      </c>
      <c r="I377">
        <v>2501.2739999999999</v>
      </c>
      <c r="J377">
        <v>2.3889999999999998</v>
      </c>
      <c r="K377">
        <v>58.067999999999998</v>
      </c>
      <c r="L377">
        <v>2.367</v>
      </c>
      <c r="M377">
        <v>0.76</v>
      </c>
      <c r="N377">
        <v>339224</v>
      </c>
      <c r="O377">
        <v>0.26419999999999999</v>
      </c>
    </row>
    <row r="378" spans="1:15" x14ac:dyDescent="0.3">
      <c r="A378">
        <v>73.25</v>
      </c>
      <c r="B378">
        <v>0.40710000000000002</v>
      </c>
      <c r="C378">
        <v>0.72650000000000003</v>
      </c>
      <c r="D378">
        <v>2.8000000000000001E-2</v>
      </c>
      <c r="E378">
        <v>1.5699999999999999E-2</v>
      </c>
      <c r="F378">
        <v>3.1240000000000001</v>
      </c>
      <c r="G378">
        <v>19.690999999999999</v>
      </c>
      <c r="H378">
        <v>11.622</v>
      </c>
      <c r="I378">
        <v>2329.6930000000002</v>
      </c>
      <c r="J378">
        <v>2.2250000000000001</v>
      </c>
      <c r="K378">
        <v>51.692999999999998</v>
      </c>
      <c r="L378">
        <v>2.2629999999999999</v>
      </c>
      <c r="M378">
        <v>0.76</v>
      </c>
      <c r="N378">
        <v>339695</v>
      </c>
      <c r="O378">
        <v>0.2382</v>
      </c>
    </row>
    <row r="379" spans="1:15" x14ac:dyDescent="0.3">
      <c r="A379">
        <v>76.73</v>
      </c>
      <c r="B379">
        <v>0.42649999999999999</v>
      </c>
      <c r="C379">
        <v>0.72299999999999998</v>
      </c>
      <c r="D379">
        <v>2.4500000000000001E-2</v>
      </c>
      <c r="E379">
        <v>1.44E-2</v>
      </c>
      <c r="F379">
        <v>2.8780000000000001</v>
      </c>
      <c r="G379">
        <v>18.140999999999998</v>
      </c>
      <c r="H379">
        <v>10.170999999999999</v>
      </c>
      <c r="I379">
        <v>2146.3449999999998</v>
      </c>
      <c r="J379">
        <v>2.0499999999999998</v>
      </c>
      <c r="K379">
        <v>45.238</v>
      </c>
      <c r="L379">
        <v>2.149</v>
      </c>
      <c r="M379">
        <v>0.76</v>
      </c>
      <c r="N379">
        <v>340182</v>
      </c>
      <c r="O379">
        <v>0.2117</v>
      </c>
    </row>
    <row r="380" spans="1:15" x14ac:dyDescent="0.3">
      <c r="A380">
        <v>80.22</v>
      </c>
      <c r="B380">
        <v>0.44590000000000002</v>
      </c>
      <c r="C380">
        <v>0.71150000000000002</v>
      </c>
      <c r="D380">
        <v>2.1000000000000001E-2</v>
      </c>
      <c r="E380">
        <v>1.3100000000000001E-2</v>
      </c>
      <c r="F380">
        <v>2.617</v>
      </c>
      <c r="G380">
        <v>16.495999999999999</v>
      </c>
      <c r="H380">
        <v>8.7059999999999995</v>
      </c>
      <c r="I380">
        <v>1951.73</v>
      </c>
      <c r="J380">
        <v>1.8640000000000001</v>
      </c>
      <c r="K380">
        <v>38.725000000000001</v>
      </c>
      <c r="L380">
        <v>2.0230000000000001</v>
      </c>
      <c r="M380">
        <v>0.76</v>
      </c>
      <c r="N380">
        <v>340686</v>
      </c>
      <c r="O380">
        <v>0.18440000000000001</v>
      </c>
    </row>
    <row r="381" spans="1:15" x14ac:dyDescent="0.3">
      <c r="A381">
        <v>83.71</v>
      </c>
      <c r="B381">
        <v>0.4652</v>
      </c>
      <c r="C381">
        <v>0.68940000000000001</v>
      </c>
      <c r="D381">
        <v>1.7399999999999999E-2</v>
      </c>
      <c r="E381">
        <v>1.18E-2</v>
      </c>
      <c r="F381">
        <v>2.3420000000000001</v>
      </c>
      <c r="G381">
        <v>14.762</v>
      </c>
      <c r="H381">
        <v>7.2329999999999997</v>
      </c>
      <c r="I381">
        <v>1746.52</v>
      </c>
      <c r="J381">
        <v>1.6679999999999999</v>
      </c>
      <c r="K381">
        <v>32.173999999999999</v>
      </c>
      <c r="L381">
        <v>1.8779999999999999</v>
      </c>
      <c r="M381">
        <v>0.76</v>
      </c>
      <c r="N381">
        <v>341208</v>
      </c>
      <c r="O381">
        <v>0.156</v>
      </c>
    </row>
    <row r="382" spans="1:15" x14ac:dyDescent="0.3">
      <c r="A382">
        <v>87.2</v>
      </c>
      <c r="B382">
        <v>0.48459999999999998</v>
      </c>
      <c r="C382">
        <v>0.65180000000000005</v>
      </c>
      <c r="D382">
        <v>1.3899999999999999E-2</v>
      </c>
      <c r="E382">
        <v>1.03E-2</v>
      </c>
      <c r="F382">
        <v>2.0539999999999998</v>
      </c>
      <c r="G382">
        <v>12.945</v>
      </c>
      <c r="H382">
        <v>5.758</v>
      </c>
      <c r="I382">
        <v>1531.6030000000001</v>
      </c>
      <c r="J382">
        <v>1.4630000000000001</v>
      </c>
      <c r="K382">
        <v>25.61</v>
      </c>
      <c r="L382">
        <v>1.7050000000000001</v>
      </c>
      <c r="M382">
        <v>0.76</v>
      </c>
      <c r="N382">
        <v>341747</v>
      </c>
      <c r="O382">
        <v>0.12640000000000001</v>
      </c>
    </row>
    <row r="383" spans="1:15" x14ac:dyDescent="0.3">
      <c r="A383">
        <v>90.68</v>
      </c>
      <c r="B383">
        <v>0.504</v>
      </c>
      <c r="C383">
        <v>0.59079999999999999</v>
      </c>
      <c r="D383">
        <v>1.03E-2</v>
      </c>
      <c r="E383">
        <v>8.8000000000000005E-3</v>
      </c>
      <c r="F383">
        <v>1.754</v>
      </c>
      <c r="G383">
        <v>11.055999999999999</v>
      </c>
      <c r="H383">
        <v>4.2859999999999996</v>
      </c>
      <c r="I383">
        <v>1308.107</v>
      </c>
      <c r="J383">
        <v>1.2490000000000001</v>
      </c>
      <c r="K383">
        <v>19.062999999999999</v>
      </c>
      <c r="L383">
        <v>1.486</v>
      </c>
      <c r="M383">
        <v>0.76</v>
      </c>
      <c r="N383">
        <v>342304</v>
      </c>
      <c r="O383">
        <v>9.5000000000000001E-2</v>
      </c>
    </row>
    <row r="384" spans="1:15" x14ac:dyDescent="0.3">
      <c r="A384">
        <v>94.17</v>
      </c>
      <c r="B384">
        <v>0.52339999999999998</v>
      </c>
      <c r="C384">
        <v>0.4909</v>
      </c>
      <c r="D384">
        <v>6.7999999999999996E-3</v>
      </c>
      <c r="E384">
        <v>7.3000000000000001E-3</v>
      </c>
      <c r="F384">
        <v>1.4450000000000001</v>
      </c>
      <c r="G384">
        <v>9.1059999999999999</v>
      </c>
      <c r="H384">
        <v>2.8250000000000002</v>
      </c>
      <c r="I384">
        <v>1077.4059999999999</v>
      </c>
      <c r="J384">
        <v>1.0289999999999999</v>
      </c>
      <c r="K384">
        <v>12.564</v>
      </c>
      <c r="L384">
        <v>1.1890000000000001</v>
      </c>
      <c r="M384">
        <v>0.76</v>
      </c>
      <c r="N384">
        <v>342878</v>
      </c>
      <c r="O384">
        <v>6.1699999999999998E-2</v>
      </c>
    </row>
    <row r="385" spans="1:15" x14ac:dyDescent="0.3">
      <c r="A385">
        <v>97.66</v>
      </c>
      <c r="B385">
        <v>0.54279999999999995</v>
      </c>
      <c r="C385">
        <v>0.31900000000000001</v>
      </c>
      <c r="D385">
        <v>3.3E-3</v>
      </c>
      <c r="E385">
        <v>5.7000000000000002E-3</v>
      </c>
      <c r="F385">
        <v>1.1279999999999999</v>
      </c>
      <c r="G385">
        <v>7.109</v>
      </c>
      <c r="H385">
        <v>1.381</v>
      </c>
      <c r="I385">
        <v>841.03599999999994</v>
      </c>
      <c r="J385">
        <v>0.80300000000000005</v>
      </c>
      <c r="K385">
        <v>6.1449999999999996</v>
      </c>
      <c r="L385">
        <v>0.745</v>
      </c>
      <c r="M385">
        <v>0.76</v>
      </c>
      <c r="N385">
        <v>343468</v>
      </c>
      <c r="O385">
        <v>2.7E-2</v>
      </c>
    </row>
    <row r="386" spans="1:15" x14ac:dyDescent="0.3">
      <c r="A386">
        <v>101.15</v>
      </c>
      <c r="B386">
        <v>0.56220000000000003</v>
      </c>
      <c r="C386">
        <v>-2.0799999999999999E-2</v>
      </c>
      <c r="D386">
        <v>-1E-4</v>
      </c>
      <c r="E386">
        <v>4.0000000000000001E-3</v>
      </c>
      <c r="F386">
        <v>0.79800000000000004</v>
      </c>
      <c r="G386">
        <v>5.032</v>
      </c>
      <c r="H386">
        <v>-6.2E-2</v>
      </c>
      <c r="I386">
        <v>595.38800000000003</v>
      </c>
      <c r="J386">
        <v>0.56899999999999995</v>
      </c>
      <c r="K386">
        <v>-0.27400000000000002</v>
      </c>
      <c r="L386">
        <v>-4.7E-2</v>
      </c>
      <c r="M386">
        <v>0.77</v>
      </c>
      <c r="N386">
        <v>344021</v>
      </c>
      <c r="O386">
        <v>0</v>
      </c>
    </row>
    <row r="390" spans="1:15" x14ac:dyDescent="0.3">
      <c r="A390" t="s">
        <v>43</v>
      </c>
      <c r="B390" t="s">
        <v>75</v>
      </c>
      <c r="C390">
        <v>0</v>
      </c>
    </row>
    <row r="392" spans="1:15" x14ac:dyDescent="0.3">
      <c r="A392" t="s">
        <v>45</v>
      </c>
      <c r="B392" t="s">
        <v>46</v>
      </c>
      <c r="C392" t="s">
        <v>47</v>
      </c>
      <c r="D392" t="s">
        <v>48</v>
      </c>
      <c r="E392" t="s">
        <v>49</v>
      </c>
      <c r="F392" t="s">
        <v>50</v>
      </c>
      <c r="G392" t="s">
        <v>51</v>
      </c>
      <c r="H392" t="s">
        <v>52</v>
      </c>
      <c r="I392" t="s">
        <v>50</v>
      </c>
      <c r="J392" t="s">
        <v>51</v>
      </c>
      <c r="K392" t="s">
        <v>52</v>
      </c>
      <c r="L392" t="s">
        <v>53</v>
      </c>
      <c r="M392" t="s">
        <v>35</v>
      </c>
      <c r="N392" t="s">
        <v>37</v>
      </c>
      <c r="O392" t="s">
        <v>54</v>
      </c>
    </row>
    <row r="393" spans="1:15" x14ac:dyDescent="0.3">
      <c r="A393" t="s">
        <v>55</v>
      </c>
      <c r="B393" t="s">
        <v>56</v>
      </c>
      <c r="C393" t="s">
        <v>57</v>
      </c>
      <c r="D393" t="s">
        <v>58</v>
      </c>
      <c r="E393" t="s">
        <v>58</v>
      </c>
      <c r="F393" t="s">
        <v>59</v>
      </c>
      <c r="G393" t="s">
        <v>60</v>
      </c>
      <c r="H393" t="s">
        <v>61</v>
      </c>
      <c r="I393" t="s">
        <v>62</v>
      </c>
      <c r="J393" t="s">
        <v>63</v>
      </c>
      <c r="K393" t="s">
        <v>64</v>
      </c>
      <c r="L393" t="s">
        <v>65</v>
      </c>
      <c r="M393" t="s">
        <v>58</v>
      </c>
      <c r="N393" t="s">
        <v>58</v>
      </c>
      <c r="O393" t="s">
        <v>58</v>
      </c>
    </row>
    <row r="394" spans="1:15" x14ac:dyDescent="0.3">
      <c r="A394">
        <v>0</v>
      </c>
      <c r="B394">
        <v>0</v>
      </c>
      <c r="C394">
        <v>0</v>
      </c>
      <c r="D394">
        <v>8.3299999999999999E-2</v>
      </c>
      <c r="E394">
        <v>2.5700000000000001E-2</v>
      </c>
      <c r="F394">
        <v>6.8070000000000004</v>
      </c>
      <c r="G394">
        <v>39.003999999999998</v>
      </c>
      <c r="H394">
        <v>41.884999999999998</v>
      </c>
      <c r="I394">
        <v>5076.1329999999998</v>
      </c>
      <c r="J394">
        <v>4.407</v>
      </c>
      <c r="K394">
        <v>186.30199999999999</v>
      </c>
      <c r="L394">
        <v>3.7429999999999999</v>
      </c>
      <c r="M394">
        <v>0.83</v>
      </c>
      <c r="N394">
        <v>366345</v>
      </c>
      <c r="O394">
        <v>0.748</v>
      </c>
    </row>
    <row r="395" spans="1:15" x14ac:dyDescent="0.3">
      <c r="A395">
        <v>3.83</v>
      </c>
      <c r="B395">
        <v>1.9300000000000001E-2</v>
      </c>
      <c r="C395">
        <v>6.1499999999999999E-2</v>
      </c>
      <c r="D395">
        <v>8.1900000000000001E-2</v>
      </c>
      <c r="E395">
        <v>2.5700000000000001E-2</v>
      </c>
      <c r="F395">
        <v>6.8250000000000002</v>
      </c>
      <c r="G395">
        <v>39.106000000000002</v>
      </c>
      <c r="H395">
        <v>41.134</v>
      </c>
      <c r="I395">
        <v>5089.3549999999996</v>
      </c>
      <c r="J395">
        <v>4.4180000000000001</v>
      </c>
      <c r="K395">
        <v>182.965</v>
      </c>
      <c r="L395">
        <v>3.6659999999999999</v>
      </c>
      <c r="M395">
        <v>0.83</v>
      </c>
      <c r="N395">
        <v>366539</v>
      </c>
      <c r="O395">
        <v>0.72609999999999997</v>
      </c>
    </row>
    <row r="396" spans="1:15" x14ac:dyDescent="0.3">
      <c r="A396">
        <v>7.65</v>
      </c>
      <c r="B396">
        <v>3.8699999999999998E-2</v>
      </c>
      <c r="C396">
        <v>0.12039999999999999</v>
      </c>
      <c r="D396">
        <v>8.0299999999999996E-2</v>
      </c>
      <c r="E396">
        <v>2.58E-2</v>
      </c>
      <c r="F396">
        <v>6.8360000000000003</v>
      </c>
      <c r="G396">
        <v>39.168999999999997</v>
      </c>
      <c r="H396">
        <v>40.332000000000001</v>
      </c>
      <c r="I396">
        <v>5097.54</v>
      </c>
      <c r="J396">
        <v>4.4249999999999998</v>
      </c>
      <c r="K396">
        <v>179.399</v>
      </c>
      <c r="L396">
        <v>3.589</v>
      </c>
      <c r="M396">
        <v>0.83</v>
      </c>
      <c r="N396">
        <v>366747</v>
      </c>
      <c r="O396">
        <v>0.70379999999999998</v>
      </c>
    </row>
    <row r="397" spans="1:15" x14ac:dyDescent="0.3">
      <c r="A397">
        <v>11.48</v>
      </c>
      <c r="B397">
        <v>5.8000000000000003E-2</v>
      </c>
      <c r="C397">
        <v>0.1767</v>
      </c>
      <c r="D397">
        <v>7.8600000000000003E-2</v>
      </c>
      <c r="E397">
        <v>2.58E-2</v>
      </c>
      <c r="F397">
        <v>6.8390000000000004</v>
      </c>
      <c r="G397">
        <v>39.186999999999998</v>
      </c>
      <c r="H397">
        <v>39.478000000000002</v>
      </c>
      <c r="I397">
        <v>5099.8779999999997</v>
      </c>
      <c r="J397">
        <v>4.4269999999999996</v>
      </c>
      <c r="K397">
        <v>175.59899999999999</v>
      </c>
      <c r="L397">
        <v>3.5110000000000001</v>
      </c>
      <c r="M397">
        <v>0.83</v>
      </c>
      <c r="N397">
        <v>366968</v>
      </c>
      <c r="O397">
        <v>0.68130000000000002</v>
      </c>
    </row>
    <row r="398" spans="1:15" x14ac:dyDescent="0.3">
      <c r="A398">
        <v>15.31</v>
      </c>
      <c r="B398">
        <v>7.7299999999999994E-2</v>
      </c>
      <c r="C398">
        <v>0.23039999999999999</v>
      </c>
      <c r="D398">
        <v>7.6799999999999993E-2</v>
      </c>
      <c r="E398">
        <v>2.58E-2</v>
      </c>
      <c r="F398">
        <v>6.8330000000000002</v>
      </c>
      <c r="G398">
        <v>39.154000000000003</v>
      </c>
      <c r="H398">
        <v>38.57</v>
      </c>
      <c r="I398">
        <v>5095.5630000000001</v>
      </c>
      <c r="J398">
        <v>4.4240000000000004</v>
      </c>
      <c r="K398">
        <v>171.56</v>
      </c>
      <c r="L398">
        <v>3.4329999999999998</v>
      </c>
      <c r="M398">
        <v>0.83</v>
      </c>
      <c r="N398">
        <v>367202</v>
      </c>
      <c r="O398">
        <v>0.65849999999999997</v>
      </c>
    </row>
    <row r="399" spans="1:15" x14ac:dyDescent="0.3">
      <c r="A399">
        <v>19.13</v>
      </c>
      <c r="B399">
        <v>9.6699999999999994E-2</v>
      </c>
      <c r="C399">
        <v>0.28139999999999998</v>
      </c>
      <c r="D399">
        <v>7.4800000000000005E-2</v>
      </c>
      <c r="E399">
        <v>2.5700000000000001E-2</v>
      </c>
      <c r="F399">
        <v>6.8170000000000002</v>
      </c>
      <c r="G399">
        <v>39.063000000000002</v>
      </c>
      <c r="H399">
        <v>37.606000000000002</v>
      </c>
      <c r="I399">
        <v>5083.7299999999996</v>
      </c>
      <c r="J399">
        <v>4.4130000000000003</v>
      </c>
      <c r="K399">
        <v>167.27199999999999</v>
      </c>
      <c r="L399">
        <v>3.355</v>
      </c>
      <c r="M399">
        <v>0.83</v>
      </c>
      <c r="N399">
        <v>367451</v>
      </c>
      <c r="O399">
        <v>0.63539999999999996</v>
      </c>
    </row>
    <row r="400" spans="1:15" x14ac:dyDescent="0.3">
      <c r="A400">
        <v>22.96</v>
      </c>
      <c r="B400">
        <v>0.11600000000000001</v>
      </c>
      <c r="C400">
        <v>0.32990000000000003</v>
      </c>
      <c r="D400">
        <v>7.2800000000000004E-2</v>
      </c>
      <c r="E400">
        <v>2.5600000000000001E-2</v>
      </c>
      <c r="F400">
        <v>6.79</v>
      </c>
      <c r="G400">
        <v>38.906999999999996</v>
      </c>
      <c r="H400">
        <v>36.585000000000001</v>
      </c>
      <c r="I400">
        <v>5063.4830000000002</v>
      </c>
      <c r="J400">
        <v>4.3959999999999999</v>
      </c>
      <c r="K400">
        <v>162.72999999999999</v>
      </c>
      <c r="L400">
        <v>3.2770000000000001</v>
      </c>
      <c r="M400">
        <v>0.83</v>
      </c>
      <c r="N400">
        <v>367714</v>
      </c>
      <c r="O400">
        <v>0.61219999999999997</v>
      </c>
    </row>
    <row r="401" spans="1:15" x14ac:dyDescent="0.3">
      <c r="A401">
        <v>26.79</v>
      </c>
      <c r="B401">
        <v>0.1353</v>
      </c>
      <c r="C401">
        <v>0.37569999999999998</v>
      </c>
      <c r="D401">
        <v>7.0699999999999999E-2</v>
      </c>
      <c r="E401">
        <v>2.5499999999999998E-2</v>
      </c>
      <c r="F401">
        <v>6.7510000000000003</v>
      </c>
      <c r="G401">
        <v>38.68</v>
      </c>
      <c r="H401">
        <v>35.506</v>
      </c>
      <c r="I401">
        <v>5033.8959999999997</v>
      </c>
      <c r="J401">
        <v>4.37</v>
      </c>
      <c r="K401">
        <v>157.929</v>
      </c>
      <c r="L401">
        <v>3.1989999999999998</v>
      </c>
      <c r="M401">
        <v>0.83</v>
      </c>
      <c r="N401">
        <v>367993</v>
      </c>
      <c r="O401">
        <v>0.5887</v>
      </c>
    </row>
    <row r="402" spans="1:15" x14ac:dyDescent="0.3">
      <c r="A402">
        <v>30.61</v>
      </c>
      <c r="B402">
        <v>0.1547</v>
      </c>
      <c r="C402">
        <v>0.41889999999999999</v>
      </c>
      <c r="D402">
        <v>6.8400000000000002E-2</v>
      </c>
      <c r="E402">
        <v>2.53E-2</v>
      </c>
      <c r="F402">
        <v>6.6970000000000001</v>
      </c>
      <c r="G402">
        <v>38.372999999999998</v>
      </c>
      <c r="H402">
        <v>34.366999999999997</v>
      </c>
      <c r="I402">
        <v>4994.0240000000003</v>
      </c>
      <c r="J402">
        <v>4.335</v>
      </c>
      <c r="K402">
        <v>152.864</v>
      </c>
      <c r="L402">
        <v>3.121</v>
      </c>
      <c r="M402">
        <v>0.83</v>
      </c>
      <c r="N402">
        <v>368287</v>
      </c>
      <c r="O402">
        <v>0.56510000000000005</v>
      </c>
    </row>
    <row r="403" spans="1:15" x14ac:dyDescent="0.3">
      <c r="A403">
        <v>34.44</v>
      </c>
      <c r="B403">
        <v>0.17399999999999999</v>
      </c>
      <c r="C403">
        <v>0.45950000000000002</v>
      </c>
      <c r="D403">
        <v>6.6000000000000003E-2</v>
      </c>
      <c r="E403">
        <v>2.5000000000000001E-2</v>
      </c>
      <c r="F403">
        <v>6.6289999999999996</v>
      </c>
      <c r="G403">
        <v>37.979999999999997</v>
      </c>
      <c r="H403">
        <v>33.168999999999997</v>
      </c>
      <c r="I403">
        <v>4942.8909999999996</v>
      </c>
      <c r="J403">
        <v>4.2910000000000004</v>
      </c>
      <c r="K403">
        <v>147.53399999999999</v>
      </c>
      <c r="L403">
        <v>3.044</v>
      </c>
      <c r="M403">
        <v>0.83</v>
      </c>
      <c r="N403">
        <v>368597</v>
      </c>
      <c r="O403">
        <v>0.5413</v>
      </c>
    </row>
    <row r="404" spans="1:15" x14ac:dyDescent="0.3">
      <c r="A404">
        <v>38.270000000000003</v>
      </c>
      <c r="B404">
        <v>0.1933</v>
      </c>
      <c r="C404">
        <v>0.49759999999999999</v>
      </c>
      <c r="D404">
        <v>6.3500000000000001E-2</v>
      </c>
      <c r="E404">
        <v>2.47E-2</v>
      </c>
      <c r="F404">
        <v>6.5439999999999996</v>
      </c>
      <c r="G404">
        <v>37.493000000000002</v>
      </c>
      <c r="H404">
        <v>31.91</v>
      </c>
      <c r="I404">
        <v>4879.5119999999997</v>
      </c>
      <c r="J404">
        <v>4.2359999999999998</v>
      </c>
      <c r="K404">
        <v>141.935</v>
      </c>
      <c r="L404">
        <v>2.9660000000000002</v>
      </c>
      <c r="M404">
        <v>0.83</v>
      </c>
      <c r="N404">
        <v>368922</v>
      </c>
      <c r="O404">
        <v>0.51739999999999997</v>
      </c>
    </row>
    <row r="405" spans="1:15" x14ac:dyDescent="0.3">
      <c r="A405">
        <v>42.09</v>
      </c>
      <c r="B405">
        <v>0.2127</v>
      </c>
      <c r="C405">
        <v>0.53310000000000002</v>
      </c>
      <c r="D405">
        <v>6.0900000000000003E-2</v>
      </c>
      <c r="E405">
        <v>2.4299999999999999E-2</v>
      </c>
      <c r="F405">
        <v>6.4409999999999998</v>
      </c>
      <c r="G405">
        <v>36.904000000000003</v>
      </c>
      <c r="H405">
        <v>30.59</v>
      </c>
      <c r="I405">
        <v>4802.79</v>
      </c>
      <c r="J405">
        <v>4.1689999999999996</v>
      </c>
      <c r="K405">
        <v>136.06399999999999</v>
      </c>
      <c r="L405">
        <v>2.8889999999999998</v>
      </c>
      <c r="M405">
        <v>0.83</v>
      </c>
      <c r="N405">
        <v>369265</v>
      </c>
      <c r="O405">
        <v>0.49340000000000001</v>
      </c>
    </row>
    <row r="406" spans="1:15" x14ac:dyDescent="0.3">
      <c r="A406">
        <v>45.92</v>
      </c>
      <c r="B406">
        <v>0.23200000000000001</v>
      </c>
      <c r="C406">
        <v>0.56599999999999995</v>
      </c>
      <c r="D406">
        <v>5.8099999999999999E-2</v>
      </c>
      <c r="E406">
        <v>2.3800000000000002E-2</v>
      </c>
      <c r="F406">
        <v>6.3179999999999996</v>
      </c>
      <c r="G406">
        <v>36.203000000000003</v>
      </c>
      <c r="H406">
        <v>29.207999999999998</v>
      </c>
      <c r="I406">
        <v>4711.5510000000004</v>
      </c>
      <c r="J406">
        <v>4.09</v>
      </c>
      <c r="K406">
        <v>129.917</v>
      </c>
      <c r="L406">
        <v>2.8119999999999998</v>
      </c>
      <c r="M406">
        <v>0.83</v>
      </c>
      <c r="N406">
        <v>369623</v>
      </c>
      <c r="O406">
        <v>0.46929999999999999</v>
      </c>
    </row>
    <row r="407" spans="1:15" x14ac:dyDescent="0.3">
      <c r="A407">
        <v>49.74</v>
      </c>
      <c r="B407">
        <v>0.25130000000000002</v>
      </c>
      <c r="C407">
        <v>0.59630000000000005</v>
      </c>
      <c r="D407">
        <v>5.5300000000000002E-2</v>
      </c>
      <c r="E407">
        <v>2.3300000000000001E-2</v>
      </c>
      <c r="F407">
        <v>6.1760000000000002</v>
      </c>
      <c r="G407">
        <v>35.387</v>
      </c>
      <c r="H407">
        <v>27.765999999999998</v>
      </c>
      <c r="I407">
        <v>4605.4279999999999</v>
      </c>
      <c r="J407">
        <v>3.9980000000000002</v>
      </c>
      <c r="K407">
        <v>123.501</v>
      </c>
      <c r="L407">
        <v>2.7349999999999999</v>
      </c>
      <c r="M407">
        <v>0.83</v>
      </c>
      <c r="N407">
        <v>369999</v>
      </c>
      <c r="O407">
        <v>0.44500000000000001</v>
      </c>
    </row>
    <row r="408" spans="1:15" x14ac:dyDescent="0.3">
      <c r="A408">
        <v>53.57</v>
      </c>
      <c r="B408">
        <v>0.2707</v>
      </c>
      <c r="C408">
        <v>0.62380000000000002</v>
      </c>
      <c r="D408">
        <v>5.2299999999999999E-2</v>
      </c>
      <c r="E408">
        <v>2.2700000000000001E-2</v>
      </c>
      <c r="F408">
        <v>6.0149999999999997</v>
      </c>
      <c r="G408">
        <v>34.463999999999999</v>
      </c>
      <c r="H408">
        <v>26.266999999999999</v>
      </c>
      <c r="I408">
        <v>4485.2470000000003</v>
      </c>
      <c r="J408">
        <v>3.8940000000000001</v>
      </c>
      <c r="K408">
        <v>116.83499999999999</v>
      </c>
      <c r="L408">
        <v>2.6560000000000001</v>
      </c>
      <c r="M408">
        <v>0.83</v>
      </c>
      <c r="N408">
        <v>370391</v>
      </c>
      <c r="O408">
        <v>0.4204</v>
      </c>
    </row>
    <row r="409" spans="1:15" x14ac:dyDescent="0.3">
      <c r="A409">
        <v>57.4</v>
      </c>
      <c r="B409">
        <v>0.28999999999999998</v>
      </c>
      <c r="C409">
        <v>0.64839999999999998</v>
      </c>
      <c r="D409">
        <v>4.9200000000000001E-2</v>
      </c>
      <c r="E409">
        <v>2.1999999999999999E-2</v>
      </c>
      <c r="F409">
        <v>5.8339999999999996</v>
      </c>
      <c r="G409">
        <v>33.429000000000002</v>
      </c>
      <c r="H409">
        <v>24.716000000000001</v>
      </c>
      <c r="I409">
        <v>4350.5619999999999</v>
      </c>
      <c r="J409">
        <v>3.7770000000000001</v>
      </c>
      <c r="K409">
        <v>109.937</v>
      </c>
      <c r="L409">
        <v>2.577</v>
      </c>
      <c r="M409">
        <v>0.83</v>
      </c>
      <c r="N409">
        <v>370801</v>
      </c>
      <c r="O409">
        <v>0.39560000000000001</v>
      </c>
    </row>
    <row r="410" spans="1:15" x14ac:dyDescent="0.3">
      <c r="A410">
        <v>61.22</v>
      </c>
      <c r="B410">
        <v>0.30930000000000002</v>
      </c>
      <c r="C410">
        <v>0.66990000000000005</v>
      </c>
      <c r="D410">
        <v>4.5999999999999999E-2</v>
      </c>
      <c r="E410">
        <v>2.12E-2</v>
      </c>
      <c r="F410">
        <v>5.633</v>
      </c>
      <c r="G410">
        <v>32.277999999999999</v>
      </c>
      <c r="H410">
        <v>23.117000000000001</v>
      </c>
      <c r="I410">
        <v>4200.7939999999999</v>
      </c>
      <c r="J410">
        <v>3.6469999999999998</v>
      </c>
      <c r="K410">
        <v>102.825</v>
      </c>
      <c r="L410">
        <v>2.496</v>
      </c>
      <c r="M410">
        <v>0.83</v>
      </c>
      <c r="N410">
        <v>371228</v>
      </c>
      <c r="O410">
        <v>0.37059999999999998</v>
      </c>
    </row>
    <row r="411" spans="1:15" x14ac:dyDescent="0.3">
      <c r="A411">
        <v>65.05</v>
      </c>
      <c r="B411">
        <v>0.32869999999999999</v>
      </c>
      <c r="C411">
        <v>0.68820000000000003</v>
      </c>
      <c r="D411">
        <v>4.2700000000000002E-2</v>
      </c>
      <c r="E411">
        <v>2.0400000000000001E-2</v>
      </c>
      <c r="F411">
        <v>5.4130000000000003</v>
      </c>
      <c r="G411">
        <v>31.013000000000002</v>
      </c>
      <c r="H411">
        <v>21.474</v>
      </c>
      <c r="I411">
        <v>4036.127</v>
      </c>
      <c r="J411">
        <v>3.504</v>
      </c>
      <c r="K411">
        <v>95.518000000000001</v>
      </c>
      <c r="L411">
        <v>2.4129999999999998</v>
      </c>
      <c r="M411">
        <v>0.83</v>
      </c>
      <c r="N411">
        <v>371672</v>
      </c>
      <c r="O411">
        <v>0.34539999999999998</v>
      </c>
    </row>
    <row r="412" spans="1:15" x14ac:dyDescent="0.3">
      <c r="A412">
        <v>68.88</v>
      </c>
      <c r="B412">
        <v>0.34799999999999998</v>
      </c>
      <c r="C412">
        <v>0.70289999999999997</v>
      </c>
      <c r="D412">
        <v>3.9399999999999998E-2</v>
      </c>
      <c r="E412">
        <v>1.95E-2</v>
      </c>
      <c r="F412">
        <v>5.1710000000000003</v>
      </c>
      <c r="G412">
        <v>29.629000000000001</v>
      </c>
      <c r="H412">
        <v>19.791</v>
      </c>
      <c r="I412">
        <v>3856.069</v>
      </c>
      <c r="J412">
        <v>3.3479999999999999</v>
      </c>
      <c r="K412">
        <v>88.03</v>
      </c>
      <c r="L412">
        <v>2.3279999999999998</v>
      </c>
      <c r="M412">
        <v>0.83</v>
      </c>
      <c r="N412">
        <v>372134</v>
      </c>
      <c r="O412">
        <v>0.31979999999999997</v>
      </c>
    </row>
    <row r="413" spans="1:15" x14ac:dyDescent="0.3">
      <c r="A413">
        <v>72.7</v>
      </c>
      <c r="B413">
        <v>0.36730000000000002</v>
      </c>
      <c r="C413">
        <v>0.71360000000000001</v>
      </c>
      <c r="D413">
        <v>3.5999999999999997E-2</v>
      </c>
      <c r="E413">
        <v>1.8499999999999999E-2</v>
      </c>
      <c r="F413">
        <v>4.9089999999999998</v>
      </c>
      <c r="G413">
        <v>28.13</v>
      </c>
      <c r="H413">
        <v>18.071000000000002</v>
      </c>
      <c r="I413">
        <v>3660.864</v>
      </c>
      <c r="J413">
        <v>3.1779999999999999</v>
      </c>
      <c r="K413">
        <v>80.38</v>
      </c>
      <c r="L413">
        <v>2.2389999999999999</v>
      </c>
      <c r="M413">
        <v>0.83</v>
      </c>
      <c r="N413">
        <v>372614</v>
      </c>
      <c r="O413">
        <v>0.29389999999999999</v>
      </c>
    </row>
    <row r="414" spans="1:15" x14ac:dyDescent="0.3">
      <c r="A414">
        <v>76.53</v>
      </c>
      <c r="B414">
        <v>0.38669999999999999</v>
      </c>
      <c r="C414">
        <v>0.71960000000000002</v>
      </c>
      <c r="D414">
        <v>3.2500000000000001E-2</v>
      </c>
      <c r="E414">
        <v>1.7500000000000002E-2</v>
      </c>
      <c r="F414">
        <v>4.6280000000000001</v>
      </c>
      <c r="G414">
        <v>26.518000000000001</v>
      </c>
      <c r="H414">
        <v>16.318999999999999</v>
      </c>
      <c r="I414">
        <v>3451.0920000000001</v>
      </c>
      <c r="J414">
        <v>2.996</v>
      </c>
      <c r="K414">
        <v>72.585999999999999</v>
      </c>
      <c r="L414">
        <v>2.145</v>
      </c>
      <c r="M414">
        <v>0.84</v>
      </c>
      <c r="N414">
        <v>373112</v>
      </c>
      <c r="O414">
        <v>0.2676</v>
      </c>
    </row>
    <row r="415" spans="1:15" x14ac:dyDescent="0.3">
      <c r="A415">
        <v>80.36</v>
      </c>
      <c r="B415">
        <v>0.40600000000000003</v>
      </c>
      <c r="C415">
        <v>0.71970000000000001</v>
      </c>
      <c r="D415">
        <v>2.8899999999999999E-2</v>
      </c>
      <c r="E415">
        <v>1.6299999999999999E-2</v>
      </c>
      <c r="F415">
        <v>4.3280000000000003</v>
      </c>
      <c r="G415">
        <v>24.800999999999998</v>
      </c>
      <c r="H415">
        <v>14.538</v>
      </c>
      <c r="I415">
        <v>3227.6370000000002</v>
      </c>
      <c r="J415">
        <v>2.802</v>
      </c>
      <c r="K415">
        <v>64.667000000000002</v>
      </c>
      <c r="L415">
        <v>2.0430000000000001</v>
      </c>
      <c r="M415">
        <v>0.84</v>
      </c>
      <c r="N415">
        <v>373628</v>
      </c>
      <c r="O415">
        <v>0.24060000000000001</v>
      </c>
    </row>
    <row r="416" spans="1:15" x14ac:dyDescent="0.3">
      <c r="A416">
        <v>84.18</v>
      </c>
      <c r="B416">
        <v>0.42530000000000001</v>
      </c>
      <c r="C416">
        <v>0.71260000000000001</v>
      </c>
      <c r="D416">
        <v>2.53E-2</v>
      </c>
      <c r="E416">
        <v>1.5100000000000001E-2</v>
      </c>
      <c r="F416">
        <v>4.0119999999999996</v>
      </c>
      <c r="G416">
        <v>22.984999999999999</v>
      </c>
      <c r="H416">
        <v>12.734999999999999</v>
      </c>
      <c r="I416">
        <v>2991.38</v>
      </c>
      <c r="J416">
        <v>2.597</v>
      </c>
      <c r="K416">
        <v>56.645000000000003</v>
      </c>
      <c r="L416">
        <v>1.931</v>
      </c>
      <c r="M416">
        <v>0.84</v>
      </c>
      <c r="N416">
        <v>374163</v>
      </c>
      <c r="O416">
        <v>0.21279999999999999</v>
      </c>
    </row>
    <row r="417" spans="1:15" x14ac:dyDescent="0.3">
      <c r="A417">
        <v>88.01</v>
      </c>
      <c r="B417">
        <v>0.44469999999999998</v>
      </c>
      <c r="C417">
        <v>0.69620000000000004</v>
      </c>
      <c r="D417">
        <v>2.1700000000000001E-2</v>
      </c>
      <c r="E417">
        <v>1.3899999999999999E-2</v>
      </c>
      <c r="F417">
        <v>3.6789999999999998</v>
      </c>
      <c r="G417">
        <v>21.081</v>
      </c>
      <c r="H417">
        <v>10.914</v>
      </c>
      <c r="I417">
        <v>2743.4929999999999</v>
      </c>
      <c r="J417">
        <v>2.3820000000000001</v>
      </c>
      <c r="K417">
        <v>48.543999999999997</v>
      </c>
      <c r="L417">
        <v>1.804</v>
      </c>
      <c r="M417">
        <v>0.84</v>
      </c>
      <c r="N417">
        <v>374717</v>
      </c>
      <c r="O417">
        <v>0.18410000000000001</v>
      </c>
    </row>
    <row r="418" spans="1:15" x14ac:dyDescent="0.3">
      <c r="A418">
        <v>91.84</v>
      </c>
      <c r="B418">
        <v>0.46400000000000002</v>
      </c>
      <c r="C418">
        <v>0.66720000000000002</v>
      </c>
      <c r="D418">
        <v>1.8100000000000002E-2</v>
      </c>
      <c r="E418">
        <v>1.26E-2</v>
      </c>
      <c r="F418">
        <v>3.3330000000000002</v>
      </c>
      <c r="G418">
        <v>19.097999999999999</v>
      </c>
      <c r="H418">
        <v>9.08</v>
      </c>
      <c r="I418">
        <v>2485.431</v>
      </c>
      <c r="J418">
        <v>2.1579999999999999</v>
      </c>
      <c r="K418">
        <v>40.39</v>
      </c>
      <c r="L418">
        <v>1.657</v>
      </c>
      <c r="M418">
        <v>0.84</v>
      </c>
      <c r="N418">
        <v>375289</v>
      </c>
      <c r="O418">
        <v>0.1542</v>
      </c>
    </row>
    <row r="419" spans="1:15" x14ac:dyDescent="0.3">
      <c r="A419">
        <v>95.66</v>
      </c>
      <c r="B419">
        <v>0.48330000000000001</v>
      </c>
      <c r="C419">
        <v>0.62080000000000002</v>
      </c>
      <c r="D419">
        <v>1.44E-2</v>
      </c>
      <c r="E419">
        <v>1.12E-2</v>
      </c>
      <c r="F419">
        <v>2.976</v>
      </c>
      <c r="G419">
        <v>17.05</v>
      </c>
      <c r="H419">
        <v>7.242</v>
      </c>
      <c r="I419">
        <v>2218.9549999999999</v>
      </c>
      <c r="J419">
        <v>1.9259999999999999</v>
      </c>
      <c r="K419">
        <v>32.213999999999999</v>
      </c>
      <c r="L419">
        <v>1.48</v>
      </c>
      <c r="M419">
        <v>0.84</v>
      </c>
      <c r="N419">
        <v>375880</v>
      </c>
      <c r="O419">
        <v>0.123</v>
      </c>
    </row>
    <row r="420" spans="1:15" x14ac:dyDescent="0.3">
      <c r="A420">
        <v>99.49</v>
      </c>
      <c r="B420">
        <v>0.50270000000000004</v>
      </c>
      <c r="C420">
        <v>0.54969999999999997</v>
      </c>
      <c r="D420">
        <v>1.0800000000000001E-2</v>
      </c>
      <c r="E420">
        <v>9.7999999999999997E-3</v>
      </c>
      <c r="F420">
        <v>2.61</v>
      </c>
      <c r="G420">
        <v>14.952999999999999</v>
      </c>
      <c r="H420">
        <v>5.407</v>
      </c>
      <c r="I420">
        <v>1946.0509999999999</v>
      </c>
      <c r="J420">
        <v>1.6890000000000001</v>
      </c>
      <c r="K420">
        <v>24.050999999999998</v>
      </c>
      <c r="L420">
        <v>1.26</v>
      </c>
      <c r="M420">
        <v>0.84</v>
      </c>
      <c r="N420">
        <v>376490</v>
      </c>
      <c r="O420">
        <v>9.0499999999999997E-2</v>
      </c>
    </row>
    <row r="421" spans="1:15" x14ac:dyDescent="0.3">
      <c r="A421">
        <v>103.32</v>
      </c>
      <c r="B421">
        <v>0.52200000000000002</v>
      </c>
      <c r="C421">
        <v>0.44109999999999999</v>
      </c>
      <c r="D421">
        <v>7.1000000000000004E-3</v>
      </c>
      <c r="E421">
        <v>8.3999999999999995E-3</v>
      </c>
      <c r="F421">
        <v>2.238</v>
      </c>
      <c r="G421">
        <v>12.824</v>
      </c>
      <c r="H421">
        <v>3.5840000000000001</v>
      </c>
      <c r="I421">
        <v>1669.0119999999999</v>
      </c>
      <c r="J421">
        <v>1.4490000000000001</v>
      </c>
      <c r="K421">
        <v>15.941000000000001</v>
      </c>
      <c r="L421">
        <v>0.97399999999999998</v>
      </c>
      <c r="M421">
        <v>0.84</v>
      </c>
      <c r="N421">
        <v>377118</v>
      </c>
      <c r="O421">
        <v>5.6899999999999999E-2</v>
      </c>
    </row>
    <row r="422" spans="1:15" x14ac:dyDescent="0.3">
      <c r="A422">
        <v>107.14</v>
      </c>
      <c r="B422">
        <v>0.5413</v>
      </c>
      <c r="C422">
        <v>0.27300000000000002</v>
      </c>
      <c r="D422">
        <v>3.5000000000000001E-3</v>
      </c>
      <c r="E422">
        <v>7.0000000000000001E-3</v>
      </c>
      <c r="F422">
        <v>1.8640000000000001</v>
      </c>
      <c r="G422">
        <v>10.682</v>
      </c>
      <c r="H422">
        <v>1.782</v>
      </c>
      <c r="I422">
        <v>1390.212</v>
      </c>
      <c r="J422">
        <v>1.2070000000000001</v>
      </c>
      <c r="K422">
        <v>7.9240000000000004</v>
      </c>
      <c r="L422">
        <v>0.58099999999999996</v>
      </c>
      <c r="M422">
        <v>0.84</v>
      </c>
      <c r="N422">
        <v>377765</v>
      </c>
      <c r="O422">
        <v>2.4E-2</v>
      </c>
    </row>
    <row r="423" spans="1:15" x14ac:dyDescent="0.3">
      <c r="A423">
        <v>110.97</v>
      </c>
      <c r="B423">
        <v>0.56069999999999998</v>
      </c>
      <c r="C423">
        <v>-2.2000000000000001E-3</v>
      </c>
      <c r="D423">
        <v>0</v>
      </c>
      <c r="E423">
        <v>5.5999999999999999E-3</v>
      </c>
      <c r="F423">
        <v>1.4830000000000001</v>
      </c>
      <c r="G423">
        <v>8.4969999999999999</v>
      </c>
      <c r="H423">
        <v>-1.0999999999999999E-2</v>
      </c>
      <c r="I423">
        <v>1105.7650000000001</v>
      </c>
      <c r="J423">
        <v>0.96</v>
      </c>
      <c r="K423">
        <v>-4.9000000000000002E-2</v>
      </c>
      <c r="L423">
        <v>-4.0000000000000001E-3</v>
      </c>
      <c r="M423">
        <v>0.84</v>
      </c>
      <c r="N423">
        <v>378394</v>
      </c>
      <c r="O423">
        <v>0</v>
      </c>
    </row>
    <row r="427" spans="1:15" x14ac:dyDescent="0.3">
      <c r="A427" t="s">
        <v>43</v>
      </c>
      <c r="B427" t="s">
        <v>76</v>
      </c>
      <c r="C427">
        <v>0</v>
      </c>
    </row>
    <row r="429" spans="1:15" x14ac:dyDescent="0.3">
      <c r="A429" t="s">
        <v>45</v>
      </c>
      <c r="B429" t="s">
        <v>46</v>
      </c>
      <c r="C429" t="s">
        <v>47</v>
      </c>
      <c r="D429" t="s">
        <v>48</v>
      </c>
      <c r="E429" t="s">
        <v>49</v>
      </c>
      <c r="F429" t="s">
        <v>50</v>
      </c>
      <c r="G429" t="s">
        <v>51</v>
      </c>
      <c r="H429" t="s">
        <v>52</v>
      </c>
      <c r="I429" t="s">
        <v>50</v>
      </c>
      <c r="J429" t="s">
        <v>51</v>
      </c>
      <c r="K429" t="s">
        <v>52</v>
      </c>
      <c r="L429" t="s">
        <v>53</v>
      </c>
      <c r="M429" t="s">
        <v>35</v>
      </c>
      <c r="N429" t="s">
        <v>37</v>
      </c>
      <c r="O429" t="s">
        <v>54</v>
      </c>
    </row>
    <row r="430" spans="1:15" x14ac:dyDescent="0.3">
      <c r="A430" t="s">
        <v>55</v>
      </c>
      <c r="B430" t="s">
        <v>56</v>
      </c>
      <c r="C430" t="s">
        <v>57</v>
      </c>
      <c r="D430" t="s">
        <v>58</v>
      </c>
      <c r="E430" t="s">
        <v>58</v>
      </c>
      <c r="F430" t="s">
        <v>59</v>
      </c>
      <c r="G430" t="s">
        <v>60</v>
      </c>
      <c r="H430" t="s">
        <v>61</v>
      </c>
      <c r="I430" t="s">
        <v>62</v>
      </c>
      <c r="J430" t="s">
        <v>63</v>
      </c>
      <c r="K430" t="s">
        <v>64</v>
      </c>
      <c r="L430" t="s">
        <v>65</v>
      </c>
      <c r="M430" t="s">
        <v>58</v>
      </c>
      <c r="N430" t="s">
        <v>58</v>
      </c>
      <c r="O430" t="s">
        <v>58</v>
      </c>
    </row>
    <row r="431" spans="1:15" x14ac:dyDescent="0.3">
      <c r="A431">
        <v>0</v>
      </c>
      <c r="B431">
        <v>0</v>
      </c>
      <c r="C431">
        <v>0</v>
      </c>
      <c r="D431">
        <v>8.5300000000000001E-2</v>
      </c>
      <c r="E431">
        <v>3.04E-2</v>
      </c>
      <c r="F431">
        <v>10.452</v>
      </c>
      <c r="G431">
        <v>54.896999999999998</v>
      </c>
      <c r="H431">
        <v>51.036999999999999</v>
      </c>
      <c r="I431">
        <v>7793.9449999999997</v>
      </c>
      <c r="J431">
        <v>6.202</v>
      </c>
      <c r="K431">
        <v>227.012</v>
      </c>
      <c r="L431">
        <v>2.97</v>
      </c>
      <c r="M431">
        <v>0.9</v>
      </c>
      <c r="N431">
        <v>399582</v>
      </c>
      <c r="O431">
        <v>0.65529999999999999</v>
      </c>
    </row>
    <row r="432" spans="1:15" x14ac:dyDescent="0.3">
      <c r="A432">
        <v>4.1900000000000004</v>
      </c>
      <c r="B432">
        <v>1.9400000000000001E-2</v>
      </c>
      <c r="C432">
        <v>5.3900000000000003E-2</v>
      </c>
      <c r="D432">
        <v>8.3900000000000002E-2</v>
      </c>
      <c r="E432">
        <v>3.0200000000000001E-2</v>
      </c>
      <c r="F432">
        <v>10.401999999999999</v>
      </c>
      <c r="G432">
        <v>54.634999999999998</v>
      </c>
      <c r="H432">
        <v>50.158000000000001</v>
      </c>
      <c r="I432">
        <v>7756.7209999999995</v>
      </c>
      <c r="J432">
        <v>6.173</v>
      </c>
      <c r="K432">
        <v>223.102</v>
      </c>
      <c r="L432">
        <v>2.9329999999999998</v>
      </c>
      <c r="M432">
        <v>0.9</v>
      </c>
      <c r="N432">
        <v>399796</v>
      </c>
      <c r="O432">
        <v>0.64149999999999996</v>
      </c>
    </row>
    <row r="433" spans="1:15" x14ac:dyDescent="0.3">
      <c r="A433">
        <v>8.3800000000000008</v>
      </c>
      <c r="B433">
        <v>3.8800000000000001E-2</v>
      </c>
      <c r="C433">
        <v>0.10639999999999999</v>
      </c>
      <c r="D433">
        <v>8.2299999999999998E-2</v>
      </c>
      <c r="E433">
        <v>0.03</v>
      </c>
      <c r="F433">
        <v>10.34</v>
      </c>
      <c r="G433">
        <v>54.311</v>
      </c>
      <c r="H433">
        <v>49.213000000000001</v>
      </c>
      <c r="I433">
        <v>7710.81</v>
      </c>
      <c r="J433">
        <v>6.1360000000000001</v>
      </c>
      <c r="K433">
        <v>218.90100000000001</v>
      </c>
      <c r="L433">
        <v>2.895</v>
      </c>
      <c r="M433">
        <v>0.9</v>
      </c>
      <c r="N433">
        <v>400025</v>
      </c>
      <c r="O433">
        <v>0.62719999999999998</v>
      </c>
    </row>
    <row r="434" spans="1:15" x14ac:dyDescent="0.3">
      <c r="A434">
        <v>12.57</v>
      </c>
      <c r="B434">
        <v>5.8200000000000002E-2</v>
      </c>
      <c r="C434">
        <v>0.15740000000000001</v>
      </c>
      <c r="D434">
        <v>8.0600000000000005E-2</v>
      </c>
      <c r="E434">
        <v>2.98E-2</v>
      </c>
      <c r="F434">
        <v>10.266</v>
      </c>
      <c r="G434">
        <v>53.923000000000002</v>
      </c>
      <c r="H434">
        <v>48.201999999999998</v>
      </c>
      <c r="I434">
        <v>7655.625</v>
      </c>
      <c r="J434">
        <v>6.0919999999999996</v>
      </c>
      <c r="K434">
        <v>214.404</v>
      </c>
      <c r="L434">
        <v>2.8559999999999999</v>
      </c>
      <c r="M434">
        <v>0.9</v>
      </c>
      <c r="N434">
        <v>400269</v>
      </c>
      <c r="O434">
        <v>0.61229999999999996</v>
      </c>
    </row>
    <row r="435" spans="1:15" x14ac:dyDescent="0.3">
      <c r="A435">
        <v>16.760000000000002</v>
      </c>
      <c r="B435">
        <v>7.7600000000000002E-2</v>
      </c>
      <c r="C435">
        <v>0.20699999999999999</v>
      </c>
      <c r="D435">
        <v>7.8799999999999995E-2</v>
      </c>
      <c r="E435">
        <v>2.9600000000000001E-2</v>
      </c>
      <c r="F435">
        <v>10.179</v>
      </c>
      <c r="G435">
        <v>53.463999999999999</v>
      </c>
      <c r="H435">
        <v>47.122999999999998</v>
      </c>
      <c r="I435">
        <v>7590.4949999999999</v>
      </c>
      <c r="J435">
        <v>6.04</v>
      </c>
      <c r="K435">
        <v>209.601</v>
      </c>
      <c r="L435">
        <v>2.8159999999999998</v>
      </c>
      <c r="M435">
        <v>0.9</v>
      </c>
      <c r="N435">
        <v>400528</v>
      </c>
      <c r="O435">
        <v>0.59689999999999999</v>
      </c>
    </row>
    <row r="436" spans="1:15" x14ac:dyDescent="0.3">
      <c r="A436">
        <v>20.96</v>
      </c>
      <c r="B436">
        <v>9.7100000000000006E-2</v>
      </c>
      <c r="C436">
        <v>0.25490000000000002</v>
      </c>
      <c r="D436">
        <v>7.6899999999999996E-2</v>
      </c>
      <c r="E436">
        <v>2.93E-2</v>
      </c>
      <c r="F436">
        <v>10.077</v>
      </c>
      <c r="G436">
        <v>52.93</v>
      </c>
      <c r="H436">
        <v>45.972000000000001</v>
      </c>
      <c r="I436">
        <v>7514.7280000000001</v>
      </c>
      <c r="J436">
        <v>5.98</v>
      </c>
      <c r="K436">
        <v>204.482</v>
      </c>
      <c r="L436">
        <v>2.7749999999999999</v>
      </c>
      <c r="M436">
        <v>0.9</v>
      </c>
      <c r="N436">
        <v>400804</v>
      </c>
      <c r="O436">
        <v>0.58099999999999996</v>
      </c>
    </row>
    <row r="437" spans="1:15" x14ac:dyDescent="0.3">
      <c r="A437">
        <v>25.15</v>
      </c>
      <c r="B437">
        <v>0.11650000000000001</v>
      </c>
      <c r="C437">
        <v>0.30120000000000002</v>
      </c>
      <c r="D437">
        <v>7.4800000000000005E-2</v>
      </c>
      <c r="E437">
        <v>2.8899999999999999E-2</v>
      </c>
      <c r="F437">
        <v>9.9610000000000003</v>
      </c>
      <c r="G437">
        <v>52.316000000000003</v>
      </c>
      <c r="H437">
        <v>44.747999999999998</v>
      </c>
      <c r="I437">
        <v>7427.5690000000004</v>
      </c>
      <c r="J437">
        <v>5.9109999999999996</v>
      </c>
      <c r="K437">
        <v>199.03800000000001</v>
      </c>
      <c r="L437">
        <v>2.7330000000000001</v>
      </c>
      <c r="M437">
        <v>0.91</v>
      </c>
      <c r="N437">
        <v>401095</v>
      </c>
      <c r="O437">
        <v>0.5645</v>
      </c>
    </row>
    <row r="438" spans="1:15" x14ac:dyDescent="0.3">
      <c r="A438">
        <v>29.34</v>
      </c>
      <c r="B438">
        <v>0.13589999999999999</v>
      </c>
      <c r="C438">
        <v>0.34589999999999999</v>
      </c>
      <c r="D438">
        <v>7.2700000000000001E-2</v>
      </c>
      <c r="E438">
        <v>2.8500000000000001E-2</v>
      </c>
      <c r="F438">
        <v>9.827</v>
      </c>
      <c r="G438">
        <v>51.616999999999997</v>
      </c>
      <c r="H438">
        <v>43.448999999999998</v>
      </c>
      <c r="I438">
        <v>7328.3119999999999</v>
      </c>
      <c r="J438">
        <v>5.8319999999999999</v>
      </c>
      <c r="K438">
        <v>193.26300000000001</v>
      </c>
      <c r="L438">
        <v>2.6890000000000001</v>
      </c>
      <c r="M438">
        <v>0.91</v>
      </c>
      <c r="N438">
        <v>401404</v>
      </c>
      <c r="O438">
        <v>0.5474</v>
      </c>
    </row>
    <row r="439" spans="1:15" x14ac:dyDescent="0.3">
      <c r="A439">
        <v>33.53</v>
      </c>
      <c r="B439">
        <v>0.15529999999999999</v>
      </c>
      <c r="C439">
        <v>0.38869999999999999</v>
      </c>
      <c r="D439">
        <v>7.0400000000000004E-2</v>
      </c>
      <c r="E439">
        <v>2.81E-2</v>
      </c>
      <c r="F439">
        <v>9.6769999999999996</v>
      </c>
      <c r="G439">
        <v>50.828000000000003</v>
      </c>
      <c r="H439">
        <v>42.076000000000001</v>
      </c>
      <c r="I439">
        <v>7216.2240000000002</v>
      </c>
      <c r="J439">
        <v>5.742</v>
      </c>
      <c r="K439">
        <v>187.15199999999999</v>
      </c>
      <c r="L439">
        <v>2.645</v>
      </c>
      <c r="M439">
        <v>0.91</v>
      </c>
      <c r="N439">
        <v>401729</v>
      </c>
      <c r="O439">
        <v>0.52980000000000005</v>
      </c>
    </row>
    <row r="440" spans="1:15" x14ac:dyDescent="0.3">
      <c r="A440">
        <v>37.72</v>
      </c>
      <c r="B440">
        <v>0.17469999999999999</v>
      </c>
      <c r="C440">
        <v>0.42970000000000003</v>
      </c>
      <c r="D440">
        <v>6.7900000000000002E-2</v>
      </c>
      <c r="E440">
        <v>2.76E-2</v>
      </c>
      <c r="F440">
        <v>9.5090000000000003</v>
      </c>
      <c r="G440">
        <v>49.942999999999998</v>
      </c>
      <c r="H440">
        <v>40.625999999999998</v>
      </c>
      <c r="I440">
        <v>7090.5630000000001</v>
      </c>
      <c r="J440">
        <v>5.6420000000000003</v>
      </c>
      <c r="K440">
        <v>180.703</v>
      </c>
      <c r="L440">
        <v>2.5990000000000002</v>
      </c>
      <c r="M440">
        <v>0.91</v>
      </c>
      <c r="N440">
        <v>402072</v>
      </c>
      <c r="O440">
        <v>0.51149999999999995</v>
      </c>
    </row>
    <row r="441" spans="1:15" x14ac:dyDescent="0.3">
      <c r="A441">
        <v>41.91</v>
      </c>
      <c r="B441">
        <v>0.19409999999999999</v>
      </c>
      <c r="C441">
        <v>0.46879999999999999</v>
      </c>
      <c r="D441">
        <v>6.54E-2</v>
      </c>
      <c r="E441">
        <v>2.7099999999999999E-2</v>
      </c>
      <c r="F441">
        <v>9.3209999999999997</v>
      </c>
      <c r="G441">
        <v>48.956000000000003</v>
      </c>
      <c r="H441">
        <v>39.098999999999997</v>
      </c>
      <c r="I441">
        <v>6950.5360000000001</v>
      </c>
      <c r="J441">
        <v>5.5309999999999997</v>
      </c>
      <c r="K441">
        <v>173.91300000000001</v>
      </c>
      <c r="L441">
        <v>2.5510000000000002</v>
      </c>
      <c r="M441">
        <v>0.91</v>
      </c>
      <c r="N441">
        <v>402433</v>
      </c>
      <c r="O441">
        <v>0.49270000000000003</v>
      </c>
    </row>
    <row r="442" spans="1:15" x14ac:dyDescent="0.3">
      <c r="A442">
        <v>46.1</v>
      </c>
      <c r="B442">
        <v>0.2135</v>
      </c>
      <c r="C442">
        <v>0.50580000000000003</v>
      </c>
      <c r="D442">
        <v>6.2700000000000006E-2</v>
      </c>
      <c r="E442">
        <v>2.6499999999999999E-2</v>
      </c>
      <c r="F442">
        <v>9.1120000000000001</v>
      </c>
      <c r="G442">
        <v>47.862000000000002</v>
      </c>
      <c r="H442">
        <v>37.494999999999997</v>
      </c>
      <c r="I442">
        <v>6795.1490000000003</v>
      </c>
      <c r="J442">
        <v>5.407</v>
      </c>
      <c r="K442">
        <v>166.77799999999999</v>
      </c>
      <c r="L442">
        <v>2.5030000000000001</v>
      </c>
      <c r="M442">
        <v>0.91</v>
      </c>
      <c r="N442">
        <v>402812</v>
      </c>
      <c r="O442">
        <v>0.4733</v>
      </c>
    </row>
    <row r="443" spans="1:15" x14ac:dyDescent="0.3">
      <c r="A443">
        <v>50.29</v>
      </c>
      <c r="B443">
        <v>0.2329</v>
      </c>
      <c r="C443">
        <v>0.54069999999999996</v>
      </c>
      <c r="D443">
        <v>5.9900000000000002E-2</v>
      </c>
      <c r="E443">
        <v>2.58E-2</v>
      </c>
      <c r="F443">
        <v>8.8819999999999997</v>
      </c>
      <c r="G443">
        <v>46.651000000000003</v>
      </c>
      <c r="H443">
        <v>35.811999999999998</v>
      </c>
      <c r="I443">
        <v>6623.1989999999996</v>
      </c>
      <c r="J443">
        <v>5.2709999999999999</v>
      </c>
      <c r="K443">
        <v>159.292</v>
      </c>
      <c r="L443">
        <v>2.452</v>
      </c>
      <c r="M443">
        <v>0.91</v>
      </c>
      <c r="N443">
        <v>403208</v>
      </c>
      <c r="O443">
        <v>0.45319999999999999</v>
      </c>
    </row>
    <row r="444" spans="1:15" x14ac:dyDescent="0.3">
      <c r="A444">
        <v>54.49</v>
      </c>
      <c r="B444">
        <v>0.25240000000000001</v>
      </c>
      <c r="C444">
        <v>0.57340000000000002</v>
      </c>
      <c r="D444">
        <v>5.6899999999999999E-2</v>
      </c>
      <c r="E444">
        <v>2.5100000000000001E-2</v>
      </c>
      <c r="F444">
        <v>8.6280000000000001</v>
      </c>
      <c r="G444">
        <v>45.317999999999998</v>
      </c>
      <c r="H444">
        <v>34.052999999999997</v>
      </c>
      <c r="I444">
        <v>6433.9849999999997</v>
      </c>
      <c r="J444">
        <v>5.12</v>
      </c>
      <c r="K444">
        <v>151.46799999999999</v>
      </c>
      <c r="L444">
        <v>2.4009999999999998</v>
      </c>
      <c r="M444">
        <v>0.91</v>
      </c>
      <c r="N444">
        <v>403624</v>
      </c>
      <c r="O444">
        <v>0.43259999999999998</v>
      </c>
    </row>
    <row r="445" spans="1:15" x14ac:dyDescent="0.3">
      <c r="A445">
        <v>58.68</v>
      </c>
      <c r="B445">
        <v>0.27179999999999999</v>
      </c>
      <c r="C445">
        <v>0.60370000000000001</v>
      </c>
      <c r="D445">
        <v>5.3900000000000003E-2</v>
      </c>
      <c r="E445">
        <v>2.4299999999999999E-2</v>
      </c>
      <c r="F445">
        <v>8.3510000000000009</v>
      </c>
      <c r="G445">
        <v>43.863999999999997</v>
      </c>
      <c r="H445">
        <v>32.222999999999999</v>
      </c>
      <c r="I445">
        <v>6227.558</v>
      </c>
      <c r="J445">
        <v>4.9560000000000004</v>
      </c>
      <c r="K445">
        <v>143.328</v>
      </c>
      <c r="L445">
        <v>2.347</v>
      </c>
      <c r="M445">
        <v>0.91</v>
      </c>
      <c r="N445">
        <v>404058</v>
      </c>
      <c r="O445">
        <v>0.41139999999999999</v>
      </c>
    </row>
    <row r="446" spans="1:15" x14ac:dyDescent="0.3">
      <c r="A446">
        <v>62.87</v>
      </c>
      <c r="B446">
        <v>0.29120000000000001</v>
      </c>
      <c r="C446">
        <v>0.63039999999999996</v>
      </c>
      <c r="D446">
        <v>5.0700000000000002E-2</v>
      </c>
      <c r="E446">
        <v>2.3400000000000001E-2</v>
      </c>
      <c r="F446">
        <v>8.0649999999999995</v>
      </c>
      <c r="G446">
        <v>42.360999999999997</v>
      </c>
      <c r="H446">
        <v>30.327000000000002</v>
      </c>
      <c r="I446">
        <v>6014.2309999999998</v>
      </c>
      <c r="J446">
        <v>4.7859999999999996</v>
      </c>
      <c r="K446">
        <v>134.893</v>
      </c>
      <c r="L446">
        <v>2.2869999999999999</v>
      </c>
      <c r="M446">
        <v>0.91</v>
      </c>
      <c r="N446">
        <v>404510</v>
      </c>
      <c r="O446">
        <v>0.38900000000000001</v>
      </c>
    </row>
    <row r="447" spans="1:15" x14ac:dyDescent="0.3">
      <c r="A447">
        <v>67.06</v>
      </c>
      <c r="B447">
        <v>0.31059999999999999</v>
      </c>
      <c r="C447">
        <v>0.65290000000000004</v>
      </c>
      <c r="D447">
        <v>4.7399999999999998E-2</v>
      </c>
      <c r="E447">
        <v>2.2599999999999999E-2</v>
      </c>
      <c r="F447">
        <v>7.7690000000000001</v>
      </c>
      <c r="G447">
        <v>40.805999999999997</v>
      </c>
      <c r="H447">
        <v>28.369</v>
      </c>
      <c r="I447">
        <v>5793.4080000000004</v>
      </c>
      <c r="J447">
        <v>4.6100000000000003</v>
      </c>
      <c r="K447">
        <v>126.184</v>
      </c>
      <c r="L447">
        <v>2.2210000000000001</v>
      </c>
      <c r="M447">
        <v>0.91</v>
      </c>
      <c r="N447">
        <v>404982</v>
      </c>
      <c r="O447">
        <v>0.36530000000000001</v>
      </c>
    </row>
    <row r="448" spans="1:15" x14ac:dyDescent="0.3">
      <c r="A448">
        <v>71.25</v>
      </c>
      <c r="B448">
        <v>0.33</v>
      </c>
      <c r="C448">
        <v>0.67110000000000003</v>
      </c>
      <c r="D448">
        <v>4.41E-2</v>
      </c>
      <c r="E448">
        <v>2.1700000000000001E-2</v>
      </c>
      <c r="F448">
        <v>7.4619999999999997</v>
      </c>
      <c r="G448">
        <v>39.191000000000003</v>
      </c>
      <c r="H448">
        <v>26.353999999999999</v>
      </c>
      <c r="I448">
        <v>5564.1030000000001</v>
      </c>
      <c r="J448">
        <v>4.4279999999999999</v>
      </c>
      <c r="K448">
        <v>117.22499999999999</v>
      </c>
      <c r="L448">
        <v>2.1480000000000001</v>
      </c>
      <c r="M448">
        <v>0.91</v>
      </c>
      <c r="N448">
        <v>405473</v>
      </c>
      <c r="O448">
        <v>0.34060000000000001</v>
      </c>
    </row>
    <row r="449" spans="1:15" x14ac:dyDescent="0.3">
      <c r="A449">
        <v>75.44</v>
      </c>
      <c r="B449">
        <v>0.34939999999999999</v>
      </c>
      <c r="C449">
        <v>0.68240000000000001</v>
      </c>
      <c r="D449">
        <v>4.0599999999999997E-2</v>
      </c>
      <c r="E449">
        <v>2.0799999999999999E-2</v>
      </c>
      <c r="F449">
        <v>7.1589999999999998</v>
      </c>
      <c r="G449">
        <v>37.603999999999999</v>
      </c>
      <c r="H449">
        <v>24.286999999999999</v>
      </c>
      <c r="I449">
        <v>5338.817</v>
      </c>
      <c r="J449">
        <v>4.2480000000000002</v>
      </c>
      <c r="K449">
        <v>108.029</v>
      </c>
      <c r="L449">
        <v>2.0630000000000002</v>
      </c>
      <c r="M449">
        <v>0.91</v>
      </c>
      <c r="N449">
        <v>405983</v>
      </c>
      <c r="O449">
        <v>0.314</v>
      </c>
    </row>
    <row r="450" spans="1:15" x14ac:dyDescent="0.3">
      <c r="A450">
        <v>79.63</v>
      </c>
      <c r="B450">
        <v>0.36880000000000002</v>
      </c>
      <c r="C450">
        <v>0.68730000000000002</v>
      </c>
      <c r="D450">
        <v>3.7100000000000001E-2</v>
      </c>
      <c r="E450">
        <v>1.9900000000000001E-2</v>
      </c>
      <c r="F450">
        <v>6.85</v>
      </c>
      <c r="G450">
        <v>35.979999999999997</v>
      </c>
      <c r="H450">
        <v>22.172999999999998</v>
      </c>
      <c r="I450">
        <v>5108.1710000000003</v>
      </c>
      <c r="J450">
        <v>4.0650000000000004</v>
      </c>
      <c r="K450">
        <v>98.626000000000005</v>
      </c>
      <c r="L450">
        <v>1.9690000000000001</v>
      </c>
      <c r="M450">
        <v>0.91</v>
      </c>
      <c r="N450">
        <v>406512</v>
      </c>
      <c r="O450">
        <v>0.2863</v>
      </c>
    </row>
    <row r="451" spans="1:15" x14ac:dyDescent="0.3">
      <c r="A451">
        <v>83.82</v>
      </c>
      <c r="B451">
        <v>0.38819999999999999</v>
      </c>
      <c r="C451">
        <v>0.68589999999999995</v>
      </c>
      <c r="D451">
        <v>3.3500000000000002E-2</v>
      </c>
      <c r="E451">
        <v>1.89E-2</v>
      </c>
      <c r="F451">
        <v>6.5229999999999997</v>
      </c>
      <c r="G451">
        <v>34.262999999999998</v>
      </c>
      <c r="H451">
        <v>20.018999999999998</v>
      </c>
      <c r="I451">
        <v>4864.43</v>
      </c>
      <c r="J451">
        <v>3.871</v>
      </c>
      <c r="K451">
        <v>89.043999999999997</v>
      </c>
      <c r="L451">
        <v>1.867</v>
      </c>
      <c r="M451">
        <v>0.91</v>
      </c>
      <c r="N451">
        <v>407062</v>
      </c>
      <c r="O451">
        <v>0.25790000000000002</v>
      </c>
    </row>
    <row r="452" spans="1:15" x14ac:dyDescent="0.3">
      <c r="A452">
        <v>88.02</v>
      </c>
      <c r="B452">
        <v>0.40770000000000001</v>
      </c>
      <c r="C452">
        <v>0.67700000000000005</v>
      </c>
      <c r="D452">
        <v>2.98E-2</v>
      </c>
      <c r="E452">
        <v>1.7999999999999999E-2</v>
      </c>
      <c r="F452">
        <v>6.181</v>
      </c>
      <c r="G452">
        <v>32.466999999999999</v>
      </c>
      <c r="H452">
        <v>17.831</v>
      </c>
      <c r="I452">
        <v>4609.424</v>
      </c>
      <c r="J452">
        <v>3.6680000000000001</v>
      </c>
      <c r="K452">
        <v>79.311000000000007</v>
      </c>
      <c r="L452">
        <v>1.7549999999999999</v>
      </c>
      <c r="M452">
        <v>0.91</v>
      </c>
      <c r="N452">
        <v>407631</v>
      </c>
      <c r="O452">
        <v>0.2288</v>
      </c>
    </row>
    <row r="453" spans="1:15" x14ac:dyDescent="0.3">
      <c r="A453">
        <v>92.21</v>
      </c>
      <c r="B453">
        <v>0.42709999999999998</v>
      </c>
      <c r="C453">
        <v>0.65880000000000005</v>
      </c>
      <c r="D453">
        <v>2.6100000000000002E-2</v>
      </c>
      <c r="E453">
        <v>1.6899999999999998E-2</v>
      </c>
      <c r="F453">
        <v>5.827</v>
      </c>
      <c r="G453">
        <v>30.608000000000001</v>
      </c>
      <c r="H453">
        <v>15.615</v>
      </c>
      <c r="I453">
        <v>4345.5140000000001</v>
      </c>
      <c r="J453">
        <v>3.4580000000000002</v>
      </c>
      <c r="K453">
        <v>69.453999999999994</v>
      </c>
      <c r="L453">
        <v>1.63</v>
      </c>
      <c r="M453">
        <v>0.91</v>
      </c>
      <c r="N453">
        <v>408220</v>
      </c>
      <c r="O453">
        <v>0.19889999999999999</v>
      </c>
    </row>
    <row r="454" spans="1:15" x14ac:dyDescent="0.3">
      <c r="A454">
        <v>96.4</v>
      </c>
      <c r="B454">
        <v>0.44650000000000001</v>
      </c>
      <c r="C454">
        <v>0.62929999999999997</v>
      </c>
      <c r="D454">
        <v>2.24E-2</v>
      </c>
      <c r="E454">
        <v>1.5900000000000001E-2</v>
      </c>
      <c r="F454">
        <v>5.4649999999999999</v>
      </c>
      <c r="G454">
        <v>28.702999999999999</v>
      </c>
      <c r="H454">
        <v>13.378</v>
      </c>
      <c r="I454">
        <v>4075.0329999999999</v>
      </c>
      <c r="J454">
        <v>3.2429999999999999</v>
      </c>
      <c r="K454">
        <v>59.506</v>
      </c>
      <c r="L454">
        <v>1.4890000000000001</v>
      </c>
      <c r="M454">
        <v>0.91</v>
      </c>
      <c r="N454">
        <v>408829</v>
      </c>
      <c r="O454">
        <v>0.16819999999999999</v>
      </c>
    </row>
    <row r="455" spans="1:15" x14ac:dyDescent="0.3">
      <c r="A455">
        <v>100.59</v>
      </c>
      <c r="B455">
        <v>0.46589999999999998</v>
      </c>
      <c r="C455">
        <v>0.58579999999999999</v>
      </c>
      <c r="D455">
        <v>1.8599999999999998E-2</v>
      </c>
      <c r="E455">
        <v>1.4800000000000001E-2</v>
      </c>
      <c r="F455">
        <v>5.0960000000000001</v>
      </c>
      <c r="G455">
        <v>26.765999999999998</v>
      </c>
      <c r="H455">
        <v>11.13</v>
      </c>
      <c r="I455">
        <v>3800.0830000000001</v>
      </c>
      <c r="J455">
        <v>3.024</v>
      </c>
      <c r="K455">
        <v>49.503999999999998</v>
      </c>
      <c r="L455">
        <v>1.3280000000000001</v>
      </c>
      <c r="M455">
        <v>0.91</v>
      </c>
      <c r="N455">
        <v>409459</v>
      </c>
      <c r="O455">
        <v>0.13689999999999999</v>
      </c>
    </row>
    <row r="456" spans="1:15" x14ac:dyDescent="0.3">
      <c r="A456">
        <v>104.78</v>
      </c>
      <c r="B456">
        <v>0.48530000000000001</v>
      </c>
      <c r="C456">
        <v>0.52500000000000002</v>
      </c>
      <c r="D456">
        <v>1.4800000000000001E-2</v>
      </c>
      <c r="E456">
        <v>1.37E-2</v>
      </c>
      <c r="F456">
        <v>4.7249999999999996</v>
      </c>
      <c r="G456">
        <v>24.817</v>
      </c>
      <c r="H456">
        <v>8.8780000000000001</v>
      </c>
      <c r="I456">
        <v>3523.31</v>
      </c>
      <c r="J456">
        <v>2.8039999999999998</v>
      </c>
      <c r="K456">
        <v>39.491</v>
      </c>
      <c r="L456">
        <v>1.143</v>
      </c>
      <c r="M456">
        <v>0.92</v>
      </c>
      <c r="N456">
        <v>410109</v>
      </c>
      <c r="O456">
        <v>0.1052</v>
      </c>
    </row>
    <row r="457" spans="1:15" x14ac:dyDescent="0.3">
      <c r="A457">
        <v>108.97</v>
      </c>
      <c r="B457">
        <v>0.50470000000000004</v>
      </c>
      <c r="C457">
        <v>0.44269999999999998</v>
      </c>
      <c r="D457">
        <v>1.11E-2</v>
      </c>
      <c r="E457">
        <v>1.26E-2</v>
      </c>
      <c r="F457">
        <v>4.3550000000000004</v>
      </c>
      <c r="G457">
        <v>22.873999999999999</v>
      </c>
      <c r="H457">
        <v>6.6349999999999998</v>
      </c>
      <c r="I457">
        <v>3247.4859999999999</v>
      </c>
      <c r="J457">
        <v>2.5840000000000001</v>
      </c>
      <c r="K457">
        <v>29.513000000000002</v>
      </c>
      <c r="L457">
        <v>0.92700000000000005</v>
      </c>
      <c r="M457">
        <v>0.92</v>
      </c>
      <c r="N457">
        <v>410780</v>
      </c>
      <c r="O457">
        <v>7.3700000000000002E-2</v>
      </c>
    </row>
    <row r="458" spans="1:15" x14ac:dyDescent="0.3">
      <c r="A458">
        <v>113.16</v>
      </c>
      <c r="B458">
        <v>0.52410000000000001</v>
      </c>
      <c r="C458">
        <v>0.3337</v>
      </c>
      <c r="D458">
        <v>7.4000000000000003E-3</v>
      </c>
      <c r="E458">
        <v>1.1599999999999999E-2</v>
      </c>
      <c r="F458">
        <v>3.99</v>
      </c>
      <c r="G458">
        <v>20.957999999999998</v>
      </c>
      <c r="H458">
        <v>4.4119999999999999</v>
      </c>
      <c r="I458">
        <v>2975.4259999999999</v>
      </c>
      <c r="J458">
        <v>2.3679999999999999</v>
      </c>
      <c r="K458">
        <v>19.626000000000001</v>
      </c>
      <c r="L458">
        <v>0.67300000000000004</v>
      </c>
      <c r="M458">
        <v>0.92</v>
      </c>
      <c r="N458">
        <v>411472</v>
      </c>
      <c r="O458">
        <v>4.36E-2</v>
      </c>
    </row>
    <row r="459" spans="1:15" x14ac:dyDescent="0.3">
      <c r="A459">
        <v>117.35</v>
      </c>
      <c r="B459">
        <v>0.54349999999999998</v>
      </c>
      <c r="C459">
        <v>0.19139999999999999</v>
      </c>
      <c r="D459">
        <v>3.7000000000000002E-3</v>
      </c>
      <c r="E459">
        <v>1.06E-2</v>
      </c>
      <c r="F459">
        <v>3.633</v>
      </c>
      <c r="G459">
        <v>19.081</v>
      </c>
      <c r="H459">
        <v>2.222</v>
      </c>
      <c r="I459">
        <v>2709.07</v>
      </c>
      <c r="J459">
        <v>2.1560000000000001</v>
      </c>
      <c r="K459">
        <v>9.8819999999999997</v>
      </c>
      <c r="L459">
        <v>0.372</v>
      </c>
      <c r="M459">
        <v>0.92</v>
      </c>
      <c r="N459">
        <v>412183</v>
      </c>
      <c r="O459">
        <v>1.7100000000000001E-2</v>
      </c>
    </row>
    <row r="460" spans="1:15" x14ac:dyDescent="0.3">
      <c r="A460">
        <v>121.55</v>
      </c>
      <c r="B460">
        <v>0.56289999999999996</v>
      </c>
      <c r="C460">
        <v>4.4999999999999997E-3</v>
      </c>
      <c r="D460">
        <v>1E-4</v>
      </c>
      <c r="E460">
        <v>9.4999999999999998E-3</v>
      </c>
      <c r="F460">
        <v>3.2679999999999998</v>
      </c>
      <c r="G460">
        <v>17.164999999999999</v>
      </c>
      <c r="H460">
        <v>4.5999999999999999E-2</v>
      </c>
      <c r="I460">
        <v>2436.9920000000002</v>
      </c>
      <c r="J460">
        <v>1.9390000000000001</v>
      </c>
      <c r="K460">
        <v>0.20399999999999999</v>
      </c>
      <c r="L460">
        <v>8.9999999999999993E-3</v>
      </c>
      <c r="M460">
        <v>0.92</v>
      </c>
      <c r="N460">
        <v>412897</v>
      </c>
      <c r="O460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PER3_19x8E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Henrique Rosa</cp:lastModifiedBy>
  <dcterms:created xsi:type="dcterms:W3CDTF">2025-09-21T23:22:44Z</dcterms:created>
  <dcterms:modified xsi:type="dcterms:W3CDTF">2025-09-21T23:22:44Z</dcterms:modified>
</cp:coreProperties>
</file>