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ros\OneDrive\Documents\Senior Design Propulsion\Propellers in DAT\"/>
    </mc:Choice>
  </mc:AlternateContent>
  <xr:revisionPtr revIDLastSave="0" documentId="8_{6392ED36-0F48-4B00-8302-E0AD3D7CAD4D}" xr6:coauthVersionLast="47" xr6:coauthVersionMax="47" xr10:uidLastSave="{00000000-0000-0000-0000-000000000000}"/>
  <bookViews>
    <workbookView xWindow="-108" yWindow="-108" windowWidth="23256" windowHeight="13896" xr2:uid="{82B399C3-7DD9-4A14-9BDD-374317F43D36}"/>
  </bookViews>
  <sheets>
    <sheet name="PER3_17x8E" sheetId="1" r:id="rId1"/>
  </sheets>
  <calcPr calcId="0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<sst xmlns="http://schemas.openxmlformats.org/spreadsheetml/2006/main" count="491" uniqueCount="79">
  <si>
    <t>17x8E</t>
  </si>
  <si>
    <t>(17x</t>
  </si>
  <si>
    <t>8E.dat)</t>
  </si>
  <si>
    <t>v2022</t>
  </si>
  <si>
    <t>Simul</t>
  </si>
  <si>
    <t>ation Date: 0</t>
  </si>
  <si>
    <t>AIRFO</t>
  </si>
  <si>
    <t>IL AERO DATA</t>
  </si>
  <si>
    <t>GENERATED U</t>
  </si>
  <si>
    <t>SING:  POLAR</t>
  </si>
  <si>
    <t>DIAGRAMS</t>
  </si>
  <si>
    <t>=====</t>
  </si>
  <si>
    <t>DATA (vers</t>
  </si>
  <si>
    <t>us advance r</t>
  </si>
  <si>
    <t>atio and MPH)</t>
  </si>
  <si>
    <t>======</t>
  </si>
  <si>
    <t>DEFIN</t>
  </si>
  <si>
    <t>ITIONS:</t>
  </si>
  <si>
    <t>J=V/n</t>
  </si>
  <si>
    <t>D (advance ra</t>
  </si>
  <si>
    <t>tio)</t>
  </si>
  <si>
    <t>Ct=T/</t>
  </si>
  <si>
    <t>(rho * n**2 *</t>
  </si>
  <si>
    <t>D**4) (thr</t>
  </si>
  <si>
    <t>ust coef.)</t>
  </si>
  <si>
    <t>Cp=P/</t>
  </si>
  <si>
    <t>(rho * n**3 *</t>
  </si>
  <si>
    <t>D**5) (pow</t>
  </si>
  <si>
    <t>er coef.)</t>
  </si>
  <si>
    <t>Pe=Ct</t>
  </si>
  <si>
    <t>*J/Cp (effici</t>
  </si>
  <si>
    <t>ency)</t>
  </si>
  <si>
    <t>V  (m</t>
  </si>
  <si>
    <t>odel speed in</t>
  </si>
  <si>
    <t>MPH)</t>
  </si>
  <si>
    <t>Mach</t>
  </si>
  <si>
    <t>(at prop tip)</t>
  </si>
  <si>
    <t>Reyn</t>
  </si>
  <si>
    <t>(at 75% of sp</t>
  </si>
  <si>
    <t>an)</t>
  </si>
  <si>
    <t>FOM (</t>
  </si>
  <si>
    <t>Figure of Mer</t>
  </si>
  <si>
    <t>it)</t>
  </si>
  <si>
    <t>PROP</t>
  </si>
  <si>
    <t>RPM =       1</t>
  </si>
  <si>
    <t>V</t>
  </si>
  <si>
    <t>J</t>
  </si>
  <si>
    <t>Pe</t>
  </si>
  <si>
    <t>Ct</t>
  </si>
  <si>
    <t>Cp</t>
  </si>
  <si>
    <t>PWR</t>
  </si>
  <si>
    <t>Torque</t>
  </si>
  <si>
    <t>Thrust</t>
  </si>
  <si>
    <t>THR/PWR</t>
  </si>
  <si>
    <t>FOM</t>
  </si>
  <si>
    <t>(mph)</t>
  </si>
  <si>
    <t>(Adv_Ratio</t>
  </si>
  <si>
    <t>)     -</t>
  </si>
  <si>
    <t>-</t>
  </si>
  <si>
    <t>(Hp)</t>
  </si>
  <si>
    <t>(In-Lbf)</t>
  </si>
  <si>
    <t>(Lbf)</t>
  </si>
  <si>
    <t>(W)</t>
  </si>
  <si>
    <t>(N-m)</t>
  </si>
  <si>
    <t>(N)</t>
  </si>
  <si>
    <t>(g/W)</t>
  </si>
  <si>
    <t>RPM =       2</t>
  </si>
  <si>
    <t>RPM =       3</t>
  </si>
  <si>
    <t>RPM =       4</t>
  </si>
  <si>
    <t>RPM =       5</t>
  </si>
  <si>
    <t>RPM =       6</t>
  </si>
  <si>
    <t>RPM =       7</t>
  </si>
  <si>
    <t>RPM =       8</t>
  </si>
  <si>
    <t>RPM =       9</t>
  </si>
  <si>
    <t>RPM =      10</t>
  </si>
  <si>
    <t>RPM =      11</t>
  </si>
  <si>
    <t>RPM =      12</t>
  </si>
  <si>
    <t>RPM =      13</t>
  </si>
  <si>
    <t>RPM =     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</si>
</sst>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3D07-C6C4-4F90-B64F-FE230AAEF512}">
  <dimension ref="A1:O534"/>
  <sheetViews>
    <sheetView tabSelected="1" workbookViewId="0"/>
  </sheetViews>
  <sheetFormatPr defaultRowHeight="14.4" x14ac:dyDescent="0.3"/>
  <sheetData>
    <row r="1" spans="1:6" x14ac:dyDescent="0.3">
      <c r="A1" t="s">
        <v>0</v>
      </c>
      <c r="C1" t="s">
        <v>1</v>
      </c>
      <c r="D1" t="s">
        <v>2</v>
      </c>
    </row>
    <row r="2" spans="1:6" x14ac:dyDescent="0.3">
      <c r="A2" t="s">
        <v>3</v>
      </c>
      <c r="B2">
        <v>-915</v>
      </c>
    </row>
    <row r="3" spans="1:6" x14ac:dyDescent="0.3">
      <c r="A3" t="s">
        <v>4</v>
      </c>
      <c r="B3" t="s">
        <v>5</v>
      </c>
      <c r="C3" s="1">
        <v>44826</v>
      </c>
    </row>
    <row r="5" spans="1:6" x14ac:dyDescent="0.3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7" spans="1:6" x14ac:dyDescent="0.3">
      <c r="A7" t="s">
        <v>11</v>
      </c>
      <c r="B7" t="e">
        <f xml:space="preserve"> PERFORMANCE</f>
        <v>#NAME?</v>
      </c>
      <c r="C7" t="s">
        <v>12</v>
      </c>
      <c r="D7" t="s">
        <v>13</v>
      </c>
      <c r="E7" t="s">
        <v>14</v>
      </c>
      <c r="F7" t="s">
        <v>15</v>
      </c>
    </row>
    <row r="9" spans="1:6" x14ac:dyDescent="0.3">
      <c r="A9" t="s">
        <v>16</v>
      </c>
      <c r="B9" t="s">
        <v>17</v>
      </c>
    </row>
    <row r="10" spans="1:6" x14ac:dyDescent="0.3">
      <c r="A10" t="s">
        <v>18</v>
      </c>
      <c r="B10" t="s">
        <v>19</v>
      </c>
      <c r="C10" t="s">
        <v>20</v>
      </c>
    </row>
    <row r="11" spans="1:6" x14ac:dyDescent="0.3">
      <c r="A11" t="s">
        <v>21</v>
      </c>
      <c r="B11" t="s">
        <v>22</v>
      </c>
      <c r="C11" t="s">
        <v>23</v>
      </c>
      <c r="D11" t="s">
        <v>24</v>
      </c>
    </row>
    <row r="12" spans="1:6" x14ac:dyDescent="0.3">
      <c r="A12" t="s">
        <v>25</v>
      </c>
      <c r="B12" t="s">
        <v>26</v>
      </c>
      <c r="C12" t="s">
        <v>27</v>
      </c>
      <c r="D12" t="s">
        <v>28</v>
      </c>
    </row>
    <row r="13" spans="1:6" x14ac:dyDescent="0.3">
      <c r="A13" t="s">
        <v>29</v>
      </c>
      <c r="B13" t="s">
        <v>30</v>
      </c>
      <c r="C13" t="s">
        <v>31</v>
      </c>
    </row>
    <row r="14" spans="1:6" x14ac:dyDescent="0.3">
      <c r="A14" t="s">
        <v>32</v>
      </c>
      <c r="B14" t="s">
        <v>33</v>
      </c>
      <c r="C14" t="s">
        <v>34</v>
      </c>
    </row>
    <row r="15" spans="1:6" x14ac:dyDescent="0.3">
      <c r="A15" t="s">
        <v>35</v>
      </c>
      <c r="B15" t="s">
        <v>36</v>
      </c>
    </row>
    <row r="16" spans="1:6" x14ac:dyDescent="0.3">
      <c r="A16" t="s">
        <v>37</v>
      </c>
      <c r="B16" t="s">
        <v>38</v>
      </c>
      <c r="C16" t="s">
        <v>39</v>
      </c>
    </row>
    <row r="17" spans="1:15" x14ac:dyDescent="0.3">
      <c r="A17" t="s">
        <v>40</v>
      </c>
      <c r="B17" t="s">
        <v>41</v>
      </c>
      <c r="C17" t="s">
        <v>42</v>
      </c>
    </row>
    <row r="20" spans="1:15" x14ac:dyDescent="0.3">
      <c r="A20" t="s">
        <v>43</v>
      </c>
      <c r="B20" t="s">
        <v>44</v>
      </c>
      <c r="C20">
        <v>0</v>
      </c>
    </row>
    <row r="22" spans="1:15" x14ac:dyDescent="0.3">
      <c r="A22" t="s">
        <v>45</v>
      </c>
      <c r="B22" t="s">
        <v>46</v>
      </c>
      <c r="C22" t="s">
        <v>47</v>
      </c>
      <c r="D22" t="s">
        <v>48</v>
      </c>
      <c r="E22" t="s">
        <v>49</v>
      </c>
      <c r="F22" t="s">
        <v>50</v>
      </c>
      <c r="G22" t="s">
        <v>51</v>
      </c>
      <c r="H22" t="s">
        <v>52</v>
      </c>
      <c r="I22" t="s">
        <v>50</v>
      </c>
      <c r="J22" t="s">
        <v>51</v>
      </c>
      <c r="K22" t="s">
        <v>52</v>
      </c>
      <c r="L22" t="s">
        <v>53</v>
      </c>
      <c r="M22" t="s">
        <v>35</v>
      </c>
      <c r="N22" t="s">
        <v>37</v>
      </c>
      <c r="O22" t="s">
        <v>54</v>
      </c>
    </row>
    <row r="23" spans="1:15" x14ac:dyDescent="0.3">
      <c r="A23" t="s">
        <v>55</v>
      </c>
      <c r="B23" t="s">
        <v>56</v>
      </c>
      <c r="C23" t="s">
        <v>57</v>
      </c>
      <c r="D23" t="s">
        <v>58</v>
      </c>
      <c r="E23" t="s">
        <v>58</v>
      </c>
      <c r="F23" t="s">
        <v>59</v>
      </c>
      <c r="G23" t="s">
        <v>60</v>
      </c>
      <c r="H23" t="s">
        <v>61</v>
      </c>
      <c r="I23" t="s">
        <v>62</v>
      </c>
      <c r="J23" t="s">
        <v>63</v>
      </c>
      <c r="K23" t="s">
        <v>64</v>
      </c>
      <c r="L23" t="s">
        <v>65</v>
      </c>
      <c r="M23" t="s">
        <v>58</v>
      </c>
      <c r="N23" t="s">
        <v>58</v>
      </c>
      <c r="O23" t="s">
        <v>58</v>
      </c>
    </row>
    <row r="24" spans="1:15" x14ac:dyDescent="0.3">
      <c r="A24">
        <v>0</v>
      </c>
      <c r="B24">
        <v>0</v>
      </c>
      <c r="C24">
        <v>0</v>
      </c>
      <c r="D24">
        <v>8.0799999999999997E-2</v>
      </c>
      <c r="E24">
        <v>3.0700000000000002E-2</v>
      </c>
      <c r="F24">
        <v>3.0000000000000001E-3</v>
      </c>
      <c r="G24">
        <v>0.218</v>
      </c>
      <c r="H24">
        <v>0.21299999999999999</v>
      </c>
      <c r="I24">
        <v>2.5790000000000002</v>
      </c>
      <c r="J24">
        <v>2.5000000000000001E-2</v>
      </c>
      <c r="K24">
        <v>0.94599999999999995</v>
      </c>
      <c r="L24">
        <v>37.402000000000001</v>
      </c>
      <c r="M24">
        <v>7.0000000000000007E-2</v>
      </c>
      <c r="N24">
        <v>26796</v>
      </c>
      <c r="O24">
        <v>0.59709999999999996</v>
      </c>
    </row>
    <row r="25" spans="1:15" x14ac:dyDescent="0.3">
      <c r="A25">
        <v>0.34</v>
      </c>
      <c r="B25">
        <v>2.1100000000000001E-2</v>
      </c>
      <c r="C25">
        <v>5.4300000000000001E-2</v>
      </c>
      <c r="D25">
        <v>7.9399999999999998E-2</v>
      </c>
      <c r="E25">
        <v>3.09E-2</v>
      </c>
      <c r="F25">
        <v>3.0000000000000001E-3</v>
      </c>
      <c r="G25">
        <v>0.22</v>
      </c>
      <c r="H25">
        <v>0.20899999999999999</v>
      </c>
      <c r="I25">
        <v>2.597</v>
      </c>
      <c r="J25">
        <v>2.5000000000000001E-2</v>
      </c>
      <c r="K25">
        <v>0.92900000000000005</v>
      </c>
      <c r="L25">
        <v>36.488</v>
      </c>
      <c r="M25">
        <v>7.0000000000000007E-2</v>
      </c>
      <c r="N25">
        <v>26811</v>
      </c>
      <c r="O25">
        <v>0.57730000000000004</v>
      </c>
    </row>
    <row r="26" spans="1:15" x14ac:dyDescent="0.3">
      <c r="A26">
        <v>0.68</v>
      </c>
      <c r="B26">
        <v>4.2299999999999997E-2</v>
      </c>
      <c r="C26">
        <v>0.10580000000000001</v>
      </c>
      <c r="D26">
        <v>7.7899999999999997E-2</v>
      </c>
      <c r="E26">
        <v>3.1099999999999999E-2</v>
      </c>
      <c r="F26">
        <v>4.0000000000000001E-3</v>
      </c>
      <c r="G26">
        <v>0.221</v>
      </c>
      <c r="H26">
        <v>0.20499999999999999</v>
      </c>
      <c r="I26">
        <v>2.613</v>
      </c>
      <c r="J26">
        <v>2.5000000000000001E-2</v>
      </c>
      <c r="K26">
        <v>0.91200000000000003</v>
      </c>
      <c r="L26">
        <v>35.573</v>
      </c>
      <c r="M26">
        <v>7.0000000000000007E-2</v>
      </c>
      <c r="N26">
        <v>26827</v>
      </c>
      <c r="O26">
        <v>0.5575</v>
      </c>
    </row>
    <row r="27" spans="1:15" x14ac:dyDescent="0.3">
      <c r="A27">
        <v>1.02</v>
      </c>
      <c r="B27">
        <v>6.3399999999999998E-2</v>
      </c>
      <c r="C27">
        <v>0.1547</v>
      </c>
      <c r="D27">
        <v>7.6300000000000007E-2</v>
      </c>
      <c r="E27">
        <v>3.1300000000000001E-2</v>
      </c>
      <c r="F27">
        <v>4.0000000000000001E-3</v>
      </c>
      <c r="G27">
        <v>0.222</v>
      </c>
      <c r="H27">
        <v>0.20100000000000001</v>
      </c>
      <c r="I27">
        <v>2.6259999999999999</v>
      </c>
      <c r="J27">
        <v>2.5000000000000001E-2</v>
      </c>
      <c r="K27">
        <v>0.89300000000000002</v>
      </c>
      <c r="L27">
        <v>34.658999999999999</v>
      </c>
      <c r="M27">
        <v>7.0000000000000007E-2</v>
      </c>
      <c r="N27">
        <v>26844</v>
      </c>
      <c r="O27">
        <v>0.53749999999999998</v>
      </c>
    </row>
    <row r="28" spans="1:15" x14ac:dyDescent="0.3">
      <c r="A28">
        <v>1.36</v>
      </c>
      <c r="B28">
        <v>8.4599999999999995E-2</v>
      </c>
      <c r="C28">
        <v>0.20080000000000001</v>
      </c>
      <c r="D28">
        <v>7.46E-2</v>
      </c>
      <c r="E28">
        <v>3.1399999999999997E-2</v>
      </c>
      <c r="F28">
        <v>4.0000000000000001E-3</v>
      </c>
      <c r="G28">
        <v>0.223</v>
      </c>
      <c r="H28">
        <v>0.19600000000000001</v>
      </c>
      <c r="I28">
        <v>2.6360000000000001</v>
      </c>
      <c r="J28">
        <v>2.5000000000000001E-2</v>
      </c>
      <c r="K28">
        <v>0.873</v>
      </c>
      <c r="L28">
        <v>33.747</v>
      </c>
      <c r="M28">
        <v>7.0000000000000007E-2</v>
      </c>
      <c r="N28">
        <v>26863</v>
      </c>
      <c r="O28">
        <v>0.51739999999999997</v>
      </c>
    </row>
    <row r="29" spans="1:15" x14ac:dyDescent="0.3">
      <c r="A29">
        <v>1.7</v>
      </c>
      <c r="B29">
        <v>0.1057</v>
      </c>
      <c r="C29">
        <v>0.2442</v>
      </c>
      <c r="D29">
        <v>7.2700000000000001E-2</v>
      </c>
      <c r="E29">
        <v>3.15E-2</v>
      </c>
      <c r="F29">
        <v>4.0000000000000001E-3</v>
      </c>
      <c r="G29">
        <v>0.223</v>
      </c>
      <c r="H29">
        <v>0.191</v>
      </c>
      <c r="I29">
        <v>2.6429999999999998</v>
      </c>
      <c r="J29">
        <v>2.5000000000000001E-2</v>
      </c>
      <c r="K29">
        <v>0.85099999999999998</v>
      </c>
      <c r="L29">
        <v>32.838000000000001</v>
      </c>
      <c r="M29">
        <v>7.0000000000000007E-2</v>
      </c>
      <c r="N29">
        <v>26883</v>
      </c>
      <c r="O29">
        <v>0.49719999999999998</v>
      </c>
    </row>
    <row r="30" spans="1:15" x14ac:dyDescent="0.3">
      <c r="A30">
        <v>2.04</v>
      </c>
      <c r="B30">
        <v>0.1268</v>
      </c>
      <c r="C30">
        <v>0.28499999999999998</v>
      </c>
      <c r="D30">
        <v>7.0800000000000002E-2</v>
      </c>
      <c r="E30">
        <v>3.15E-2</v>
      </c>
      <c r="F30">
        <v>4.0000000000000001E-3</v>
      </c>
      <c r="G30">
        <v>0.224</v>
      </c>
      <c r="H30">
        <v>0.186</v>
      </c>
      <c r="I30">
        <v>2.6459999999999999</v>
      </c>
      <c r="J30">
        <v>2.5000000000000001E-2</v>
      </c>
      <c r="K30">
        <v>0.82799999999999996</v>
      </c>
      <c r="L30">
        <v>31.931000000000001</v>
      </c>
      <c r="M30">
        <v>7.0000000000000007E-2</v>
      </c>
      <c r="N30">
        <v>26904</v>
      </c>
      <c r="O30">
        <v>0.47699999999999998</v>
      </c>
    </row>
    <row r="31" spans="1:15" x14ac:dyDescent="0.3">
      <c r="A31">
        <v>2.38</v>
      </c>
      <c r="B31">
        <v>0.14799999999999999</v>
      </c>
      <c r="C31">
        <v>0.3231</v>
      </c>
      <c r="D31">
        <v>6.8699999999999997E-2</v>
      </c>
      <c r="E31">
        <v>3.15E-2</v>
      </c>
      <c r="F31">
        <v>4.0000000000000001E-3</v>
      </c>
      <c r="G31">
        <v>0.223</v>
      </c>
      <c r="H31">
        <v>0.18099999999999999</v>
      </c>
      <c r="I31">
        <v>2.6440000000000001</v>
      </c>
      <c r="J31">
        <v>2.5000000000000001E-2</v>
      </c>
      <c r="K31">
        <v>0.80400000000000005</v>
      </c>
      <c r="L31">
        <v>31.027000000000001</v>
      </c>
      <c r="M31">
        <v>7.0000000000000007E-2</v>
      </c>
      <c r="N31">
        <v>26926</v>
      </c>
      <c r="O31">
        <v>0.45669999999999999</v>
      </c>
    </row>
    <row r="32" spans="1:15" x14ac:dyDescent="0.3">
      <c r="A32">
        <v>2.71</v>
      </c>
      <c r="B32">
        <v>0.1691</v>
      </c>
      <c r="C32">
        <v>0.35849999999999999</v>
      </c>
      <c r="D32">
        <v>6.6600000000000006E-2</v>
      </c>
      <c r="E32">
        <v>3.1399999999999997E-2</v>
      </c>
      <c r="F32">
        <v>4.0000000000000001E-3</v>
      </c>
      <c r="G32">
        <v>0.223</v>
      </c>
      <c r="H32">
        <v>0.17499999999999999</v>
      </c>
      <c r="I32">
        <v>2.637</v>
      </c>
      <c r="J32">
        <v>2.5000000000000001E-2</v>
      </c>
      <c r="K32">
        <v>0.77900000000000003</v>
      </c>
      <c r="L32">
        <v>30.125</v>
      </c>
      <c r="M32">
        <v>7.0000000000000007E-2</v>
      </c>
      <c r="N32">
        <v>26950</v>
      </c>
      <c r="O32">
        <v>0.43640000000000001</v>
      </c>
    </row>
    <row r="33" spans="1:15" x14ac:dyDescent="0.3">
      <c r="A33">
        <v>3.05</v>
      </c>
      <c r="B33">
        <v>0.19020000000000001</v>
      </c>
      <c r="C33">
        <v>0.39119999999999999</v>
      </c>
      <c r="D33">
        <v>6.4299999999999996E-2</v>
      </c>
      <c r="E33">
        <v>3.1300000000000001E-2</v>
      </c>
      <c r="F33">
        <v>4.0000000000000001E-3</v>
      </c>
      <c r="G33">
        <v>0.222</v>
      </c>
      <c r="H33">
        <v>0.16900000000000001</v>
      </c>
      <c r="I33">
        <v>2.625</v>
      </c>
      <c r="J33">
        <v>2.5000000000000001E-2</v>
      </c>
      <c r="K33">
        <v>0.752</v>
      </c>
      <c r="L33">
        <v>29.222999999999999</v>
      </c>
      <c r="M33">
        <v>7.0000000000000007E-2</v>
      </c>
      <c r="N33">
        <v>26975</v>
      </c>
      <c r="O33">
        <v>0.41599999999999998</v>
      </c>
    </row>
    <row r="34" spans="1:15" x14ac:dyDescent="0.3">
      <c r="A34">
        <v>3.39</v>
      </c>
      <c r="B34">
        <v>0.2114</v>
      </c>
      <c r="C34">
        <v>0.42130000000000001</v>
      </c>
      <c r="D34">
        <v>6.1899999999999997E-2</v>
      </c>
      <c r="E34">
        <v>3.1E-2</v>
      </c>
      <c r="F34">
        <v>3.0000000000000001E-3</v>
      </c>
      <c r="G34">
        <v>0.22</v>
      </c>
      <c r="H34">
        <v>0.16300000000000001</v>
      </c>
      <c r="I34">
        <v>2.6070000000000002</v>
      </c>
      <c r="J34">
        <v>2.5000000000000001E-2</v>
      </c>
      <c r="K34">
        <v>0.72399999999999998</v>
      </c>
      <c r="L34">
        <v>28.321000000000002</v>
      </c>
      <c r="M34">
        <v>7.0000000000000007E-2</v>
      </c>
      <c r="N34">
        <v>27002</v>
      </c>
      <c r="O34">
        <v>0.39550000000000002</v>
      </c>
    </row>
    <row r="35" spans="1:15" x14ac:dyDescent="0.3">
      <c r="A35">
        <v>3.73</v>
      </c>
      <c r="B35">
        <v>0.23250000000000001</v>
      </c>
      <c r="C35">
        <v>0.4486</v>
      </c>
      <c r="D35">
        <v>5.9299999999999999E-2</v>
      </c>
      <c r="E35">
        <v>3.0800000000000001E-2</v>
      </c>
      <c r="F35">
        <v>3.0000000000000001E-3</v>
      </c>
      <c r="G35">
        <v>0.218</v>
      </c>
      <c r="H35">
        <v>0.156</v>
      </c>
      <c r="I35">
        <v>2.5830000000000002</v>
      </c>
      <c r="J35">
        <v>2.5000000000000001E-2</v>
      </c>
      <c r="K35">
        <v>0.69399999999999995</v>
      </c>
      <c r="L35">
        <v>27.414999999999999</v>
      </c>
      <c r="M35">
        <v>7.0000000000000007E-2</v>
      </c>
      <c r="N35">
        <v>27030</v>
      </c>
      <c r="O35">
        <v>0.37490000000000001</v>
      </c>
    </row>
    <row r="36" spans="1:15" x14ac:dyDescent="0.3">
      <c r="A36">
        <v>4.07</v>
      </c>
      <c r="B36">
        <v>0.25369999999999998</v>
      </c>
      <c r="C36">
        <v>0.47299999999999998</v>
      </c>
      <c r="D36">
        <v>5.67E-2</v>
      </c>
      <c r="E36">
        <v>3.04E-2</v>
      </c>
      <c r="F36">
        <v>3.0000000000000001E-3</v>
      </c>
      <c r="G36">
        <v>0.216</v>
      </c>
      <c r="H36">
        <v>0.14899999999999999</v>
      </c>
      <c r="I36">
        <v>2.552</v>
      </c>
      <c r="J36">
        <v>2.4E-2</v>
      </c>
      <c r="K36">
        <v>0.66300000000000003</v>
      </c>
      <c r="L36">
        <v>26.501999999999999</v>
      </c>
      <c r="M36">
        <v>7.0000000000000007E-2</v>
      </c>
      <c r="N36">
        <v>27060</v>
      </c>
      <c r="O36">
        <v>0.35420000000000001</v>
      </c>
    </row>
    <row r="37" spans="1:15" x14ac:dyDescent="0.3">
      <c r="A37">
        <v>4.41</v>
      </c>
      <c r="B37">
        <v>0.27479999999999999</v>
      </c>
      <c r="C37">
        <v>0.49459999999999998</v>
      </c>
      <c r="D37">
        <v>5.3900000000000003E-2</v>
      </c>
      <c r="E37">
        <v>2.9899999999999999E-2</v>
      </c>
      <c r="F37">
        <v>3.0000000000000001E-3</v>
      </c>
      <c r="G37">
        <v>0.21199999999999999</v>
      </c>
      <c r="H37">
        <v>0.14199999999999999</v>
      </c>
      <c r="I37">
        <v>2.5139999999999998</v>
      </c>
      <c r="J37">
        <v>2.4E-2</v>
      </c>
      <c r="K37">
        <v>0.63100000000000001</v>
      </c>
      <c r="L37">
        <v>25.579000000000001</v>
      </c>
      <c r="M37">
        <v>7.0000000000000007E-2</v>
      </c>
      <c r="N37">
        <v>27091</v>
      </c>
      <c r="O37">
        <v>0.33339999999999997</v>
      </c>
    </row>
    <row r="38" spans="1:15" x14ac:dyDescent="0.3">
      <c r="A38">
        <v>4.75</v>
      </c>
      <c r="B38">
        <v>0.2959</v>
      </c>
      <c r="C38">
        <v>0.5131</v>
      </c>
      <c r="D38">
        <v>5.0999999999999997E-2</v>
      </c>
      <c r="E38">
        <v>2.9399999999999999E-2</v>
      </c>
      <c r="F38">
        <v>3.0000000000000001E-3</v>
      </c>
      <c r="G38">
        <v>0.20899999999999999</v>
      </c>
      <c r="H38">
        <v>0.13400000000000001</v>
      </c>
      <c r="I38">
        <v>2.4689999999999999</v>
      </c>
      <c r="J38">
        <v>2.4E-2</v>
      </c>
      <c r="K38">
        <v>0.59699999999999998</v>
      </c>
      <c r="L38">
        <v>24.640999999999998</v>
      </c>
      <c r="M38">
        <v>7.0000000000000007E-2</v>
      </c>
      <c r="N38">
        <v>27124</v>
      </c>
      <c r="O38">
        <v>0.31240000000000001</v>
      </c>
    </row>
    <row r="39" spans="1:15" x14ac:dyDescent="0.3">
      <c r="A39">
        <v>5.09</v>
      </c>
      <c r="B39">
        <v>0.31709999999999999</v>
      </c>
      <c r="C39">
        <v>0.52839999999999998</v>
      </c>
      <c r="D39">
        <v>4.8000000000000001E-2</v>
      </c>
      <c r="E39">
        <v>2.8799999999999999E-2</v>
      </c>
      <c r="F39">
        <v>3.0000000000000001E-3</v>
      </c>
      <c r="G39">
        <v>0.20399999999999999</v>
      </c>
      <c r="H39">
        <v>0.126</v>
      </c>
      <c r="I39">
        <v>2.4169999999999998</v>
      </c>
      <c r="J39">
        <v>2.3E-2</v>
      </c>
      <c r="K39">
        <v>0.56100000000000005</v>
      </c>
      <c r="L39">
        <v>23.684000000000001</v>
      </c>
      <c r="M39">
        <v>7.0000000000000007E-2</v>
      </c>
      <c r="N39">
        <v>27158</v>
      </c>
      <c r="O39">
        <v>0.2913</v>
      </c>
    </row>
    <row r="40" spans="1:15" x14ac:dyDescent="0.3">
      <c r="A40">
        <v>5.43</v>
      </c>
      <c r="B40">
        <v>0.3382</v>
      </c>
      <c r="C40">
        <v>0.5403</v>
      </c>
      <c r="D40">
        <v>4.4900000000000002E-2</v>
      </c>
      <c r="E40">
        <v>2.81E-2</v>
      </c>
      <c r="F40">
        <v>3.0000000000000001E-3</v>
      </c>
      <c r="G40">
        <v>0.19900000000000001</v>
      </c>
      <c r="H40">
        <v>0.11799999999999999</v>
      </c>
      <c r="I40">
        <v>2.3580000000000001</v>
      </c>
      <c r="J40">
        <v>2.3E-2</v>
      </c>
      <c r="K40">
        <v>0.52500000000000002</v>
      </c>
      <c r="L40">
        <v>22.702000000000002</v>
      </c>
      <c r="M40">
        <v>7.0000000000000007E-2</v>
      </c>
      <c r="N40">
        <v>27194</v>
      </c>
      <c r="O40">
        <v>0.27</v>
      </c>
    </row>
    <row r="41" spans="1:15" x14ac:dyDescent="0.3">
      <c r="A41">
        <v>5.77</v>
      </c>
      <c r="B41">
        <v>0.35930000000000001</v>
      </c>
      <c r="C41">
        <v>0.5484</v>
      </c>
      <c r="D41">
        <v>4.1700000000000001E-2</v>
      </c>
      <c r="E41">
        <v>2.7300000000000001E-2</v>
      </c>
      <c r="F41">
        <v>3.0000000000000001E-3</v>
      </c>
      <c r="G41">
        <v>0.19400000000000001</v>
      </c>
      <c r="H41">
        <v>0.11</v>
      </c>
      <c r="I41">
        <v>2.2930000000000001</v>
      </c>
      <c r="J41">
        <v>2.1999999999999999E-2</v>
      </c>
      <c r="K41">
        <v>0.48799999999999999</v>
      </c>
      <c r="L41">
        <v>21.686</v>
      </c>
      <c r="M41">
        <v>7.0000000000000007E-2</v>
      </c>
      <c r="N41">
        <v>27232</v>
      </c>
      <c r="O41">
        <v>0.2485</v>
      </c>
    </row>
    <row r="42" spans="1:15" x14ac:dyDescent="0.3">
      <c r="A42">
        <v>6.11</v>
      </c>
      <c r="B42">
        <v>0.3805</v>
      </c>
      <c r="C42">
        <v>0.55230000000000001</v>
      </c>
      <c r="D42">
        <v>3.8399999999999997E-2</v>
      </c>
      <c r="E42">
        <v>2.64E-2</v>
      </c>
      <c r="F42">
        <v>3.0000000000000001E-3</v>
      </c>
      <c r="G42">
        <v>0.188</v>
      </c>
      <c r="H42">
        <v>0.10100000000000001</v>
      </c>
      <c r="I42">
        <v>2.2210000000000001</v>
      </c>
      <c r="J42">
        <v>2.1000000000000001E-2</v>
      </c>
      <c r="K42">
        <v>0.44900000000000001</v>
      </c>
      <c r="L42">
        <v>20.628</v>
      </c>
      <c r="M42">
        <v>7.0000000000000007E-2</v>
      </c>
      <c r="N42">
        <v>27271</v>
      </c>
      <c r="O42">
        <v>0.22689999999999999</v>
      </c>
    </row>
    <row r="43" spans="1:15" x14ac:dyDescent="0.3">
      <c r="A43">
        <v>6.45</v>
      </c>
      <c r="B43">
        <v>0.40160000000000001</v>
      </c>
      <c r="C43">
        <v>0.55159999999999998</v>
      </c>
      <c r="D43">
        <v>3.5000000000000003E-2</v>
      </c>
      <c r="E43">
        <v>2.5499999999999998E-2</v>
      </c>
      <c r="F43">
        <v>3.0000000000000001E-3</v>
      </c>
      <c r="G43">
        <v>0.18099999999999999</v>
      </c>
      <c r="H43">
        <v>9.1999999999999998E-2</v>
      </c>
      <c r="I43">
        <v>2.1419999999999999</v>
      </c>
      <c r="J43">
        <v>0.02</v>
      </c>
      <c r="K43">
        <v>0.41</v>
      </c>
      <c r="L43">
        <v>19.518999999999998</v>
      </c>
      <c r="M43">
        <v>7.0000000000000007E-2</v>
      </c>
      <c r="N43">
        <v>27312</v>
      </c>
      <c r="O43">
        <v>0.2051</v>
      </c>
    </row>
    <row r="44" spans="1:15" x14ac:dyDescent="0.3">
      <c r="A44">
        <v>6.79</v>
      </c>
      <c r="B44">
        <v>0.42280000000000001</v>
      </c>
      <c r="C44">
        <v>0.54569999999999996</v>
      </c>
      <c r="D44">
        <v>3.1600000000000003E-2</v>
      </c>
      <c r="E44">
        <v>2.4500000000000001E-2</v>
      </c>
      <c r="F44">
        <v>3.0000000000000001E-3</v>
      </c>
      <c r="G44">
        <v>0.17399999999999999</v>
      </c>
      <c r="H44">
        <v>8.3000000000000004E-2</v>
      </c>
      <c r="I44">
        <v>2.056</v>
      </c>
      <c r="J44">
        <v>0.02</v>
      </c>
      <c r="K44">
        <v>0.37</v>
      </c>
      <c r="L44">
        <v>18.344999999999999</v>
      </c>
      <c r="M44">
        <v>7.0000000000000007E-2</v>
      </c>
      <c r="N44">
        <v>27354</v>
      </c>
      <c r="O44">
        <v>0.18310000000000001</v>
      </c>
    </row>
    <row r="45" spans="1:15" x14ac:dyDescent="0.3">
      <c r="A45">
        <v>7.13</v>
      </c>
      <c r="B45">
        <v>0.44390000000000002</v>
      </c>
      <c r="C45">
        <v>0.53390000000000004</v>
      </c>
      <c r="D45">
        <v>2.81E-2</v>
      </c>
      <c r="E45">
        <v>2.3400000000000001E-2</v>
      </c>
      <c r="F45">
        <v>3.0000000000000001E-3</v>
      </c>
      <c r="G45">
        <v>0.16600000000000001</v>
      </c>
      <c r="H45">
        <v>7.3999999999999996E-2</v>
      </c>
      <c r="I45">
        <v>1.9650000000000001</v>
      </c>
      <c r="J45">
        <v>1.9E-2</v>
      </c>
      <c r="K45">
        <v>0.32900000000000001</v>
      </c>
      <c r="L45">
        <v>17.091000000000001</v>
      </c>
      <c r="M45">
        <v>7.0000000000000007E-2</v>
      </c>
      <c r="N45">
        <v>27398</v>
      </c>
      <c r="O45">
        <v>0.161</v>
      </c>
    </row>
    <row r="46" spans="1:15" x14ac:dyDescent="0.3">
      <c r="A46">
        <v>7.46</v>
      </c>
      <c r="B46">
        <v>0.46500000000000002</v>
      </c>
      <c r="C46">
        <v>0.51500000000000001</v>
      </c>
      <c r="D46">
        <v>2.46E-2</v>
      </c>
      <c r="E46">
        <v>2.2200000000000001E-2</v>
      </c>
      <c r="F46">
        <v>3.0000000000000001E-3</v>
      </c>
      <c r="G46">
        <v>0.158</v>
      </c>
      <c r="H46">
        <v>6.5000000000000002E-2</v>
      </c>
      <c r="I46">
        <v>1.867</v>
      </c>
      <c r="J46">
        <v>1.7999999999999999E-2</v>
      </c>
      <c r="K46">
        <v>0.28799999999999998</v>
      </c>
      <c r="L46">
        <v>15.738</v>
      </c>
      <c r="M46">
        <v>7.0000000000000007E-2</v>
      </c>
      <c r="N46">
        <v>27444</v>
      </c>
      <c r="O46">
        <v>0.13869999999999999</v>
      </c>
    </row>
    <row r="47" spans="1:15" x14ac:dyDescent="0.3">
      <c r="A47">
        <v>7.8</v>
      </c>
      <c r="B47">
        <v>0.48620000000000002</v>
      </c>
      <c r="C47">
        <v>0.4879</v>
      </c>
      <c r="D47">
        <v>2.1100000000000001E-2</v>
      </c>
      <c r="E47">
        <v>2.1000000000000001E-2</v>
      </c>
      <c r="F47">
        <v>2E-3</v>
      </c>
      <c r="G47">
        <v>0.14899999999999999</v>
      </c>
      <c r="H47">
        <v>5.5E-2</v>
      </c>
      <c r="I47">
        <v>1.7629999999999999</v>
      </c>
      <c r="J47">
        <v>1.7000000000000001E-2</v>
      </c>
      <c r="K47">
        <v>0.247</v>
      </c>
      <c r="L47">
        <v>14.26</v>
      </c>
      <c r="M47">
        <v>7.0000000000000007E-2</v>
      </c>
      <c r="N47">
        <v>27492</v>
      </c>
      <c r="O47">
        <v>0.1162</v>
      </c>
    </row>
    <row r="48" spans="1:15" x14ac:dyDescent="0.3">
      <c r="A48">
        <v>8.14</v>
      </c>
      <c r="B48">
        <v>0.50729999999999997</v>
      </c>
      <c r="C48">
        <v>0.45069999999999999</v>
      </c>
      <c r="D48">
        <v>1.7500000000000002E-2</v>
      </c>
      <c r="E48">
        <v>1.9699999999999999E-2</v>
      </c>
      <c r="F48">
        <v>2E-3</v>
      </c>
      <c r="G48">
        <v>0.14000000000000001</v>
      </c>
      <c r="H48">
        <v>4.5999999999999999E-2</v>
      </c>
      <c r="I48">
        <v>1.653</v>
      </c>
      <c r="J48">
        <v>1.6E-2</v>
      </c>
      <c r="K48">
        <v>0.20499999999999999</v>
      </c>
      <c r="L48">
        <v>12.624000000000001</v>
      </c>
      <c r="M48">
        <v>7.0000000000000007E-2</v>
      </c>
      <c r="N48">
        <v>27541</v>
      </c>
      <c r="O48">
        <v>9.3799999999999994E-2</v>
      </c>
    </row>
    <row r="49" spans="1:15" x14ac:dyDescent="0.3">
      <c r="A49">
        <v>8.48</v>
      </c>
      <c r="B49">
        <v>0.52849999999999997</v>
      </c>
      <c r="C49">
        <v>0.4012</v>
      </c>
      <c r="D49">
        <v>1.3899999999999999E-2</v>
      </c>
      <c r="E49">
        <v>1.83E-2</v>
      </c>
      <c r="F49">
        <v>2E-3</v>
      </c>
      <c r="G49">
        <v>0.13</v>
      </c>
      <c r="H49">
        <v>3.6999999999999998E-2</v>
      </c>
      <c r="I49">
        <v>1.5389999999999999</v>
      </c>
      <c r="J49">
        <v>1.4999999999999999E-2</v>
      </c>
      <c r="K49">
        <v>0.16300000000000001</v>
      </c>
      <c r="L49">
        <v>10.788</v>
      </c>
      <c r="M49">
        <v>7.0000000000000007E-2</v>
      </c>
      <c r="N49">
        <v>27592</v>
      </c>
      <c r="O49">
        <v>7.1400000000000005E-2</v>
      </c>
    </row>
    <row r="50" spans="1:15" x14ac:dyDescent="0.3">
      <c r="A50">
        <v>8.82</v>
      </c>
      <c r="B50">
        <v>0.54959999999999998</v>
      </c>
      <c r="C50">
        <v>0.3362</v>
      </c>
      <c r="D50">
        <v>1.03E-2</v>
      </c>
      <c r="E50">
        <v>1.6899999999999998E-2</v>
      </c>
      <c r="F50">
        <v>2E-3</v>
      </c>
      <c r="G50">
        <v>0.12</v>
      </c>
      <c r="H50">
        <v>2.7E-2</v>
      </c>
      <c r="I50">
        <v>1.419</v>
      </c>
      <c r="J50">
        <v>1.4E-2</v>
      </c>
      <c r="K50">
        <v>0.121</v>
      </c>
      <c r="L50">
        <v>8.6920000000000002</v>
      </c>
      <c r="M50">
        <v>7.0000000000000007E-2</v>
      </c>
      <c r="N50">
        <v>27644</v>
      </c>
      <c r="O50">
        <v>4.9599999999999998E-2</v>
      </c>
    </row>
    <row r="51" spans="1:15" x14ac:dyDescent="0.3">
      <c r="A51">
        <v>9.16</v>
      </c>
      <c r="B51">
        <v>0.57069999999999999</v>
      </c>
      <c r="C51">
        <v>0.25109999999999999</v>
      </c>
      <c r="D51">
        <v>6.7999999999999996E-3</v>
      </c>
      <c r="E51">
        <v>1.54E-2</v>
      </c>
      <c r="F51">
        <v>2E-3</v>
      </c>
      <c r="G51">
        <v>0.109</v>
      </c>
      <c r="H51">
        <v>1.7999999999999999E-2</v>
      </c>
      <c r="I51">
        <v>1.294</v>
      </c>
      <c r="J51">
        <v>1.2E-2</v>
      </c>
      <c r="K51">
        <v>7.9000000000000001E-2</v>
      </c>
      <c r="L51">
        <v>6.2530000000000001</v>
      </c>
      <c r="M51">
        <v>7.0000000000000007E-2</v>
      </c>
      <c r="N51">
        <v>27699</v>
      </c>
      <c r="O51">
        <v>2.8899999999999999E-2</v>
      </c>
    </row>
    <row r="52" spans="1:15" x14ac:dyDescent="0.3">
      <c r="A52">
        <v>9.5</v>
      </c>
      <c r="B52">
        <v>0.59189999999999998</v>
      </c>
      <c r="C52">
        <v>0.1396</v>
      </c>
      <c r="D52">
        <v>3.3E-3</v>
      </c>
      <c r="E52">
        <v>1.3899999999999999E-2</v>
      </c>
      <c r="F52">
        <v>2E-3</v>
      </c>
      <c r="G52">
        <v>9.9000000000000005E-2</v>
      </c>
      <c r="H52">
        <v>8.9999999999999993E-3</v>
      </c>
      <c r="I52">
        <v>1.1659999999999999</v>
      </c>
      <c r="J52">
        <v>1.0999999999999999E-2</v>
      </c>
      <c r="K52">
        <v>3.7999999999999999E-2</v>
      </c>
      <c r="L52">
        <v>3.351</v>
      </c>
      <c r="M52">
        <v>7.0000000000000007E-2</v>
      </c>
      <c r="N52">
        <v>27755</v>
      </c>
      <c r="O52">
        <v>1.0800000000000001E-2</v>
      </c>
    </row>
    <row r="53" spans="1:15" x14ac:dyDescent="0.3">
      <c r="A53">
        <v>9.84</v>
      </c>
      <c r="B53">
        <v>0.61299999999999999</v>
      </c>
      <c r="C53">
        <v>-8.8000000000000005E-3</v>
      </c>
      <c r="D53">
        <v>-2.0000000000000001E-4</v>
      </c>
      <c r="E53">
        <v>1.23E-2</v>
      </c>
      <c r="F53">
        <v>1E-3</v>
      </c>
      <c r="G53">
        <v>8.6999999999999994E-2</v>
      </c>
      <c r="H53">
        <v>0</v>
      </c>
      <c r="I53">
        <v>1.0349999999999999</v>
      </c>
      <c r="J53">
        <v>0.01</v>
      </c>
      <c r="K53">
        <v>-2E-3</v>
      </c>
      <c r="L53">
        <v>-0.20399999999999999</v>
      </c>
      <c r="M53">
        <v>7.0000000000000007E-2</v>
      </c>
      <c r="N53">
        <v>27812</v>
      </c>
      <c r="O53">
        <v>0</v>
      </c>
    </row>
    <row r="57" spans="1:15" x14ac:dyDescent="0.3">
      <c r="A57" t="s">
        <v>43</v>
      </c>
      <c r="B57" t="s">
        <v>66</v>
      </c>
      <c r="C57">
        <v>0</v>
      </c>
    </row>
    <row r="59" spans="1:15" x14ac:dyDescent="0.3">
      <c r="A59" t="s">
        <v>45</v>
      </c>
      <c r="B59" t="s">
        <v>46</v>
      </c>
      <c r="C59" t="s">
        <v>47</v>
      </c>
      <c r="D59" t="s">
        <v>48</v>
      </c>
      <c r="E59" t="s">
        <v>49</v>
      </c>
      <c r="F59" t="s">
        <v>50</v>
      </c>
      <c r="G59" t="s">
        <v>51</v>
      </c>
      <c r="H59" t="s">
        <v>52</v>
      </c>
      <c r="I59" t="s">
        <v>50</v>
      </c>
      <c r="J59" t="s">
        <v>51</v>
      </c>
      <c r="K59" t="s">
        <v>52</v>
      </c>
      <c r="L59" t="s">
        <v>53</v>
      </c>
      <c r="M59" t="s">
        <v>35</v>
      </c>
      <c r="N59" t="s">
        <v>37</v>
      </c>
      <c r="O59" t="s">
        <v>54</v>
      </c>
    </row>
    <row r="60" spans="1:15" x14ac:dyDescent="0.3">
      <c r="A60" t="s">
        <v>55</v>
      </c>
      <c r="B60" t="s">
        <v>56</v>
      </c>
      <c r="C60" t="s">
        <v>57</v>
      </c>
      <c r="D60" t="s">
        <v>58</v>
      </c>
      <c r="E60" t="s">
        <v>58</v>
      </c>
      <c r="F60" t="s">
        <v>59</v>
      </c>
      <c r="G60" t="s">
        <v>60</v>
      </c>
      <c r="H60" t="s">
        <v>61</v>
      </c>
      <c r="I60" t="s">
        <v>62</v>
      </c>
      <c r="J60" t="s">
        <v>63</v>
      </c>
      <c r="K60" t="s">
        <v>64</v>
      </c>
      <c r="L60" t="s">
        <v>65</v>
      </c>
      <c r="M60" t="s">
        <v>58</v>
      </c>
      <c r="N60" t="s">
        <v>58</v>
      </c>
      <c r="O60" t="s">
        <v>58</v>
      </c>
    </row>
    <row r="61" spans="1:15" x14ac:dyDescent="0.3">
      <c r="A61">
        <v>0</v>
      </c>
      <c r="B61">
        <v>0</v>
      </c>
      <c r="C61">
        <v>0</v>
      </c>
      <c r="D61">
        <v>8.1100000000000005E-2</v>
      </c>
      <c r="E61">
        <v>2.8000000000000001E-2</v>
      </c>
      <c r="F61">
        <v>2.5000000000000001E-2</v>
      </c>
      <c r="G61">
        <v>0.79600000000000004</v>
      </c>
      <c r="H61">
        <v>0.85399999999999998</v>
      </c>
      <c r="I61">
        <v>18.838000000000001</v>
      </c>
      <c r="J61">
        <v>0.09</v>
      </c>
      <c r="K61">
        <v>3.798</v>
      </c>
      <c r="L61">
        <v>20.558</v>
      </c>
      <c r="M61">
        <v>0.13</v>
      </c>
      <c r="N61">
        <v>53592</v>
      </c>
      <c r="O61">
        <v>0.65759999999999996</v>
      </c>
    </row>
    <row r="62" spans="1:15" x14ac:dyDescent="0.3">
      <c r="A62">
        <v>0.68</v>
      </c>
      <c r="B62">
        <v>2.12E-2</v>
      </c>
      <c r="C62">
        <v>5.9799999999999999E-2</v>
      </c>
      <c r="D62">
        <v>7.9699999999999993E-2</v>
      </c>
      <c r="E62">
        <v>2.8299999999999999E-2</v>
      </c>
      <c r="F62">
        <v>2.5000000000000001E-2</v>
      </c>
      <c r="G62">
        <v>0.80300000000000005</v>
      </c>
      <c r="H62">
        <v>0.83899999999999997</v>
      </c>
      <c r="I62">
        <v>19.004000000000001</v>
      </c>
      <c r="J62">
        <v>9.0999999999999998E-2</v>
      </c>
      <c r="K62">
        <v>3.7309999999999999</v>
      </c>
      <c r="L62">
        <v>20.021000000000001</v>
      </c>
      <c r="M62">
        <v>0.13</v>
      </c>
      <c r="N62">
        <v>53622</v>
      </c>
      <c r="O62">
        <v>0.63480000000000003</v>
      </c>
    </row>
    <row r="63" spans="1:15" x14ac:dyDescent="0.3">
      <c r="A63">
        <v>1.36</v>
      </c>
      <c r="B63">
        <v>4.24E-2</v>
      </c>
      <c r="C63">
        <v>0.1163</v>
      </c>
      <c r="D63">
        <v>7.8200000000000006E-2</v>
      </c>
      <c r="E63">
        <v>2.8500000000000001E-2</v>
      </c>
      <c r="F63">
        <v>2.5999999999999999E-2</v>
      </c>
      <c r="G63">
        <v>0.80900000000000005</v>
      </c>
      <c r="H63">
        <v>0.82299999999999995</v>
      </c>
      <c r="I63">
        <v>19.152999999999999</v>
      </c>
      <c r="J63">
        <v>9.0999999999999998E-2</v>
      </c>
      <c r="K63">
        <v>3.66</v>
      </c>
      <c r="L63">
        <v>19.486999999999998</v>
      </c>
      <c r="M63">
        <v>0.13</v>
      </c>
      <c r="N63">
        <v>53654</v>
      </c>
      <c r="O63">
        <v>0.6119</v>
      </c>
    </row>
    <row r="64" spans="1:15" x14ac:dyDescent="0.3">
      <c r="A64">
        <v>2.04</v>
      </c>
      <c r="B64">
        <v>6.3600000000000004E-2</v>
      </c>
      <c r="C64">
        <v>0.16969999999999999</v>
      </c>
      <c r="D64">
        <v>7.6600000000000001E-2</v>
      </c>
      <c r="E64">
        <v>2.87E-2</v>
      </c>
      <c r="F64">
        <v>2.5999999999999999E-2</v>
      </c>
      <c r="G64">
        <v>0.81499999999999995</v>
      </c>
      <c r="H64">
        <v>0.80600000000000005</v>
      </c>
      <c r="I64">
        <v>19.28</v>
      </c>
      <c r="J64">
        <v>9.1999999999999998E-2</v>
      </c>
      <c r="K64">
        <v>3.5840000000000001</v>
      </c>
      <c r="L64">
        <v>18.957999999999998</v>
      </c>
      <c r="M64">
        <v>0.13</v>
      </c>
      <c r="N64">
        <v>53689</v>
      </c>
      <c r="O64">
        <v>0.58909999999999996</v>
      </c>
    </row>
    <row r="65" spans="1:15" x14ac:dyDescent="0.3">
      <c r="A65">
        <v>2.72</v>
      </c>
      <c r="B65">
        <v>8.48E-2</v>
      </c>
      <c r="C65">
        <v>0.22009999999999999</v>
      </c>
      <c r="D65">
        <v>7.4899999999999994E-2</v>
      </c>
      <c r="E65">
        <v>2.8899999999999999E-2</v>
      </c>
      <c r="F65">
        <v>2.5999999999999999E-2</v>
      </c>
      <c r="G65">
        <v>0.81899999999999995</v>
      </c>
      <c r="H65">
        <v>0.78800000000000003</v>
      </c>
      <c r="I65">
        <v>19.382000000000001</v>
      </c>
      <c r="J65">
        <v>9.2999999999999999E-2</v>
      </c>
      <c r="K65">
        <v>3.504</v>
      </c>
      <c r="L65">
        <v>18.433</v>
      </c>
      <c r="M65">
        <v>0.13</v>
      </c>
      <c r="N65">
        <v>53726</v>
      </c>
      <c r="O65">
        <v>0.56630000000000003</v>
      </c>
    </row>
    <row r="66" spans="1:15" x14ac:dyDescent="0.3">
      <c r="A66">
        <v>3.4</v>
      </c>
      <c r="B66">
        <v>0.106</v>
      </c>
      <c r="C66">
        <v>0.26729999999999998</v>
      </c>
      <c r="D66">
        <v>7.2999999999999995E-2</v>
      </c>
      <c r="E66">
        <v>2.9000000000000001E-2</v>
      </c>
      <c r="F66">
        <v>2.5999999999999999E-2</v>
      </c>
      <c r="G66">
        <v>0.82199999999999995</v>
      </c>
      <c r="H66">
        <v>0.76800000000000002</v>
      </c>
      <c r="I66">
        <v>19.454000000000001</v>
      </c>
      <c r="J66">
        <v>9.2999999999999999E-2</v>
      </c>
      <c r="K66">
        <v>3.4180000000000001</v>
      </c>
      <c r="L66">
        <v>17.914999999999999</v>
      </c>
      <c r="M66">
        <v>0.13</v>
      </c>
      <c r="N66">
        <v>53765</v>
      </c>
      <c r="O66">
        <v>0.54359999999999997</v>
      </c>
    </row>
    <row r="67" spans="1:15" x14ac:dyDescent="0.3">
      <c r="A67">
        <v>4.08</v>
      </c>
      <c r="B67">
        <v>0.12720000000000001</v>
      </c>
      <c r="C67">
        <v>0.31159999999999999</v>
      </c>
      <c r="D67">
        <v>7.1099999999999997E-2</v>
      </c>
      <c r="E67">
        <v>2.9000000000000001E-2</v>
      </c>
      <c r="F67">
        <v>2.5999999999999999E-2</v>
      </c>
      <c r="G67">
        <v>0.82399999999999995</v>
      </c>
      <c r="H67">
        <v>0.748</v>
      </c>
      <c r="I67">
        <v>19.492999999999999</v>
      </c>
      <c r="J67">
        <v>9.2999999999999999E-2</v>
      </c>
      <c r="K67">
        <v>3.327</v>
      </c>
      <c r="L67">
        <v>17.402000000000001</v>
      </c>
      <c r="M67">
        <v>0.13</v>
      </c>
      <c r="N67">
        <v>53808</v>
      </c>
      <c r="O67">
        <v>0.52100000000000002</v>
      </c>
    </row>
    <row r="68" spans="1:15" x14ac:dyDescent="0.3">
      <c r="A68">
        <v>4.7699999999999996</v>
      </c>
      <c r="B68">
        <v>0.1484</v>
      </c>
      <c r="C68">
        <v>0.35299999999999998</v>
      </c>
      <c r="D68">
        <v>6.9000000000000006E-2</v>
      </c>
      <c r="E68">
        <v>2.9000000000000001E-2</v>
      </c>
      <c r="F68">
        <v>2.5999999999999999E-2</v>
      </c>
      <c r="G68">
        <v>0.82399999999999995</v>
      </c>
      <c r="H68">
        <v>0.72599999999999998</v>
      </c>
      <c r="I68">
        <v>19.495999999999999</v>
      </c>
      <c r="J68">
        <v>9.2999999999999999E-2</v>
      </c>
      <c r="K68">
        <v>3.23</v>
      </c>
      <c r="L68">
        <v>16.895</v>
      </c>
      <c r="M68">
        <v>0.13</v>
      </c>
      <c r="N68">
        <v>53853</v>
      </c>
      <c r="O68">
        <v>0.49840000000000001</v>
      </c>
    </row>
    <row r="69" spans="1:15" x14ac:dyDescent="0.3">
      <c r="A69">
        <v>5.45</v>
      </c>
      <c r="B69">
        <v>0.1696</v>
      </c>
      <c r="C69">
        <v>0.39140000000000003</v>
      </c>
      <c r="D69">
        <v>6.6799999999999998E-2</v>
      </c>
      <c r="E69">
        <v>2.9000000000000001E-2</v>
      </c>
      <c r="F69">
        <v>2.5999999999999999E-2</v>
      </c>
      <c r="G69">
        <v>0.82199999999999995</v>
      </c>
      <c r="H69">
        <v>0.70299999999999996</v>
      </c>
      <c r="I69">
        <v>19.457000000000001</v>
      </c>
      <c r="J69">
        <v>9.2999999999999999E-2</v>
      </c>
      <c r="K69">
        <v>3.1280000000000001</v>
      </c>
      <c r="L69">
        <v>16.393000000000001</v>
      </c>
      <c r="M69">
        <v>0.13</v>
      </c>
      <c r="N69">
        <v>53901</v>
      </c>
      <c r="O69">
        <v>0.47589999999999999</v>
      </c>
    </row>
    <row r="70" spans="1:15" x14ac:dyDescent="0.3">
      <c r="A70">
        <v>6.13</v>
      </c>
      <c r="B70">
        <v>0.19089999999999999</v>
      </c>
      <c r="C70">
        <v>0.42699999999999999</v>
      </c>
      <c r="D70">
        <v>6.4500000000000002E-2</v>
      </c>
      <c r="E70">
        <v>2.8799999999999999E-2</v>
      </c>
      <c r="F70">
        <v>2.5999999999999999E-2</v>
      </c>
      <c r="G70">
        <v>0.81899999999999995</v>
      </c>
      <c r="H70">
        <v>0.67900000000000005</v>
      </c>
      <c r="I70">
        <v>19.373999999999999</v>
      </c>
      <c r="J70">
        <v>9.2999999999999999E-2</v>
      </c>
      <c r="K70">
        <v>3.02</v>
      </c>
      <c r="L70">
        <v>15.897</v>
      </c>
      <c r="M70">
        <v>0.13</v>
      </c>
      <c r="N70">
        <v>53951</v>
      </c>
      <c r="O70">
        <v>0.45350000000000001</v>
      </c>
    </row>
    <row r="71" spans="1:15" x14ac:dyDescent="0.3">
      <c r="A71">
        <v>6.81</v>
      </c>
      <c r="B71">
        <v>0.21210000000000001</v>
      </c>
      <c r="C71">
        <v>0.45979999999999999</v>
      </c>
      <c r="D71">
        <v>6.2100000000000002E-2</v>
      </c>
      <c r="E71">
        <v>2.86E-2</v>
      </c>
      <c r="F71">
        <v>2.5999999999999999E-2</v>
      </c>
      <c r="G71">
        <v>0.81299999999999994</v>
      </c>
      <c r="H71">
        <v>0.65400000000000003</v>
      </c>
      <c r="I71">
        <v>19.242000000000001</v>
      </c>
      <c r="J71">
        <v>9.1999999999999998E-2</v>
      </c>
      <c r="K71">
        <v>2.907</v>
      </c>
      <c r="L71">
        <v>15.404999999999999</v>
      </c>
      <c r="M71">
        <v>0.13</v>
      </c>
      <c r="N71">
        <v>54005</v>
      </c>
      <c r="O71">
        <v>0.43109999999999998</v>
      </c>
    </row>
    <row r="72" spans="1:15" x14ac:dyDescent="0.3">
      <c r="A72">
        <v>7.49</v>
      </c>
      <c r="B72">
        <v>0.23330000000000001</v>
      </c>
      <c r="C72">
        <v>0.48970000000000002</v>
      </c>
      <c r="D72">
        <v>5.96E-2</v>
      </c>
      <c r="E72">
        <v>2.8400000000000002E-2</v>
      </c>
      <c r="F72">
        <v>2.5999999999999999E-2</v>
      </c>
      <c r="G72">
        <v>0.80500000000000005</v>
      </c>
      <c r="H72">
        <v>0.627</v>
      </c>
      <c r="I72">
        <v>19.058</v>
      </c>
      <c r="J72">
        <v>9.0999999999999998E-2</v>
      </c>
      <c r="K72">
        <v>2.7879999999999998</v>
      </c>
      <c r="L72">
        <v>14.916</v>
      </c>
      <c r="M72">
        <v>0.13</v>
      </c>
      <c r="N72">
        <v>54062</v>
      </c>
      <c r="O72">
        <v>0.4088</v>
      </c>
    </row>
    <row r="73" spans="1:15" x14ac:dyDescent="0.3">
      <c r="A73">
        <v>8.17</v>
      </c>
      <c r="B73">
        <v>0.2545</v>
      </c>
      <c r="C73">
        <v>0.51670000000000005</v>
      </c>
      <c r="D73">
        <v>5.6899999999999999E-2</v>
      </c>
      <c r="E73">
        <v>2.8000000000000001E-2</v>
      </c>
      <c r="F73">
        <v>2.5000000000000001E-2</v>
      </c>
      <c r="G73">
        <v>0.79500000000000004</v>
      </c>
      <c r="H73">
        <v>0.59899999999999998</v>
      </c>
      <c r="I73">
        <v>18.818000000000001</v>
      </c>
      <c r="J73">
        <v>0.09</v>
      </c>
      <c r="K73">
        <v>2.6629999999999998</v>
      </c>
      <c r="L73">
        <v>14.428000000000001</v>
      </c>
      <c r="M73">
        <v>0.13</v>
      </c>
      <c r="N73">
        <v>54121</v>
      </c>
      <c r="O73">
        <v>0.38640000000000002</v>
      </c>
    </row>
    <row r="74" spans="1:15" x14ac:dyDescent="0.3">
      <c r="A74">
        <v>8.85</v>
      </c>
      <c r="B74">
        <v>0.2757</v>
      </c>
      <c r="C74">
        <v>0.54090000000000005</v>
      </c>
      <c r="D74">
        <v>5.4100000000000002E-2</v>
      </c>
      <c r="E74">
        <v>2.76E-2</v>
      </c>
      <c r="F74">
        <v>2.5000000000000001E-2</v>
      </c>
      <c r="G74">
        <v>0.78300000000000003</v>
      </c>
      <c r="H74">
        <v>0.56899999999999995</v>
      </c>
      <c r="I74">
        <v>18.518000000000001</v>
      </c>
      <c r="J74">
        <v>8.7999999999999995E-2</v>
      </c>
      <c r="K74">
        <v>2.532</v>
      </c>
      <c r="L74">
        <v>13.941000000000001</v>
      </c>
      <c r="M74">
        <v>0.13</v>
      </c>
      <c r="N74">
        <v>54184</v>
      </c>
      <c r="O74">
        <v>0.36409999999999998</v>
      </c>
    </row>
    <row r="75" spans="1:15" x14ac:dyDescent="0.3">
      <c r="A75">
        <v>9.5299999999999994</v>
      </c>
      <c r="B75">
        <v>0.2969</v>
      </c>
      <c r="C75">
        <v>0.56200000000000006</v>
      </c>
      <c r="D75">
        <v>5.1200000000000002E-2</v>
      </c>
      <c r="E75">
        <v>2.7E-2</v>
      </c>
      <c r="F75">
        <v>2.4E-2</v>
      </c>
      <c r="G75">
        <v>0.76700000000000002</v>
      </c>
      <c r="H75">
        <v>0.53800000000000003</v>
      </c>
      <c r="I75">
        <v>18.157</v>
      </c>
      <c r="J75">
        <v>8.6999999999999994E-2</v>
      </c>
      <c r="K75">
        <v>2.395</v>
      </c>
      <c r="L75">
        <v>13.451000000000001</v>
      </c>
      <c r="M75">
        <v>0.14000000000000001</v>
      </c>
      <c r="N75">
        <v>54250</v>
      </c>
      <c r="O75">
        <v>0.3417</v>
      </c>
    </row>
    <row r="76" spans="1:15" x14ac:dyDescent="0.3">
      <c r="A76">
        <v>10.210000000000001</v>
      </c>
      <c r="B76">
        <v>0.31809999999999999</v>
      </c>
      <c r="C76">
        <v>0.57999999999999996</v>
      </c>
      <c r="D76">
        <v>4.8099999999999997E-2</v>
      </c>
      <c r="E76">
        <v>2.64E-2</v>
      </c>
      <c r="F76">
        <v>2.4E-2</v>
      </c>
      <c r="G76">
        <v>0.75</v>
      </c>
      <c r="H76">
        <v>0.50700000000000001</v>
      </c>
      <c r="I76">
        <v>17.736000000000001</v>
      </c>
      <c r="J76">
        <v>8.5000000000000006E-2</v>
      </c>
      <c r="K76">
        <v>2.2530000000000001</v>
      </c>
      <c r="L76">
        <v>12.956</v>
      </c>
      <c r="M76">
        <v>0.14000000000000001</v>
      </c>
      <c r="N76">
        <v>54319</v>
      </c>
      <c r="O76">
        <v>0.31919999999999998</v>
      </c>
    </row>
    <row r="77" spans="1:15" x14ac:dyDescent="0.3">
      <c r="A77">
        <v>10.89</v>
      </c>
      <c r="B77">
        <v>0.33929999999999999</v>
      </c>
      <c r="C77">
        <v>0.59470000000000001</v>
      </c>
      <c r="D77">
        <v>4.4999999999999998E-2</v>
      </c>
      <c r="E77">
        <v>2.5700000000000001E-2</v>
      </c>
      <c r="F77">
        <v>2.3E-2</v>
      </c>
      <c r="G77">
        <v>0.72899999999999998</v>
      </c>
      <c r="H77">
        <v>0.47399999999999998</v>
      </c>
      <c r="I77">
        <v>17.256</v>
      </c>
      <c r="J77">
        <v>8.2000000000000003E-2</v>
      </c>
      <c r="K77">
        <v>2.1070000000000002</v>
      </c>
      <c r="L77">
        <v>12.452999999999999</v>
      </c>
      <c r="M77">
        <v>0.14000000000000001</v>
      </c>
      <c r="N77">
        <v>54392</v>
      </c>
      <c r="O77">
        <v>0.29670000000000002</v>
      </c>
    </row>
    <row r="78" spans="1:15" x14ac:dyDescent="0.3">
      <c r="A78">
        <v>11.57</v>
      </c>
      <c r="B78">
        <v>0.36049999999999999</v>
      </c>
      <c r="C78">
        <v>0.60570000000000002</v>
      </c>
      <c r="D78">
        <v>4.1799999999999997E-2</v>
      </c>
      <c r="E78">
        <v>2.4899999999999999E-2</v>
      </c>
      <c r="F78">
        <v>2.1999999999999999E-2</v>
      </c>
      <c r="G78">
        <v>0.70599999999999996</v>
      </c>
      <c r="H78">
        <v>0.44</v>
      </c>
      <c r="I78">
        <v>16.715</v>
      </c>
      <c r="J78">
        <v>0.08</v>
      </c>
      <c r="K78">
        <v>1.9570000000000001</v>
      </c>
      <c r="L78">
        <v>11.939</v>
      </c>
      <c r="M78">
        <v>0.14000000000000001</v>
      </c>
      <c r="N78">
        <v>54467</v>
      </c>
      <c r="O78">
        <v>0.27410000000000001</v>
      </c>
    </row>
    <row r="79" spans="1:15" x14ac:dyDescent="0.3">
      <c r="A79">
        <v>12.25</v>
      </c>
      <c r="B79">
        <v>0.38169999999999998</v>
      </c>
      <c r="C79">
        <v>0.61280000000000001</v>
      </c>
      <c r="D79">
        <v>3.85E-2</v>
      </c>
      <c r="E79">
        <v>2.4E-2</v>
      </c>
      <c r="F79">
        <v>2.1999999999999999E-2</v>
      </c>
      <c r="G79">
        <v>0.68100000000000005</v>
      </c>
      <c r="H79">
        <v>0.40500000000000003</v>
      </c>
      <c r="I79">
        <v>16.116</v>
      </c>
      <c r="J79">
        <v>7.6999999999999999E-2</v>
      </c>
      <c r="K79">
        <v>1.8029999999999999</v>
      </c>
      <c r="L79">
        <v>11.407</v>
      </c>
      <c r="M79">
        <v>0.14000000000000001</v>
      </c>
      <c r="N79">
        <v>54546</v>
      </c>
      <c r="O79">
        <v>0.25140000000000001</v>
      </c>
    </row>
    <row r="80" spans="1:15" x14ac:dyDescent="0.3">
      <c r="A80">
        <v>12.93</v>
      </c>
      <c r="B80">
        <v>0.40289999999999998</v>
      </c>
      <c r="C80">
        <v>0.61550000000000005</v>
      </c>
      <c r="D80">
        <v>3.5200000000000002E-2</v>
      </c>
      <c r="E80">
        <v>2.3E-2</v>
      </c>
      <c r="F80">
        <v>2.1000000000000001E-2</v>
      </c>
      <c r="G80">
        <v>0.65300000000000002</v>
      </c>
      <c r="H80">
        <v>0.37</v>
      </c>
      <c r="I80">
        <v>15.459</v>
      </c>
      <c r="J80">
        <v>7.3999999999999996E-2</v>
      </c>
      <c r="K80">
        <v>1.645</v>
      </c>
      <c r="L80">
        <v>10.853999999999999</v>
      </c>
      <c r="M80">
        <v>0.14000000000000001</v>
      </c>
      <c r="N80">
        <v>54628</v>
      </c>
      <c r="O80">
        <v>0.22850000000000001</v>
      </c>
    </row>
    <row r="81" spans="1:15" x14ac:dyDescent="0.3">
      <c r="A81">
        <v>13.62</v>
      </c>
      <c r="B81">
        <v>0.42409999999999998</v>
      </c>
      <c r="C81">
        <v>0.61309999999999998</v>
      </c>
      <c r="D81">
        <v>3.1699999999999999E-2</v>
      </c>
      <c r="E81">
        <v>2.1899999999999999E-2</v>
      </c>
      <c r="F81">
        <v>0.02</v>
      </c>
      <c r="G81">
        <v>0.623</v>
      </c>
      <c r="H81">
        <v>0.33400000000000002</v>
      </c>
      <c r="I81">
        <v>14.743</v>
      </c>
      <c r="J81">
        <v>7.0000000000000007E-2</v>
      </c>
      <c r="K81">
        <v>1.4850000000000001</v>
      </c>
      <c r="L81">
        <v>10.271000000000001</v>
      </c>
      <c r="M81">
        <v>0.14000000000000001</v>
      </c>
      <c r="N81">
        <v>54714</v>
      </c>
      <c r="O81">
        <v>0.2054</v>
      </c>
    </row>
    <row r="82" spans="1:15" x14ac:dyDescent="0.3">
      <c r="A82">
        <v>14.3</v>
      </c>
      <c r="B82">
        <v>0.44529999999999997</v>
      </c>
      <c r="C82">
        <v>0.6048</v>
      </c>
      <c r="D82">
        <v>2.8199999999999999E-2</v>
      </c>
      <c r="E82">
        <v>2.0799999999999999E-2</v>
      </c>
      <c r="F82">
        <v>1.9E-2</v>
      </c>
      <c r="G82">
        <v>0.59</v>
      </c>
      <c r="H82">
        <v>0.29699999999999999</v>
      </c>
      <c r="I82">
        <v>13.971</v>
      </c>
      <c r="J82">
        <v>6.7000000000000004E-2</v>
      </c>
      <c r="K82">
        <v>1.3220000000000001</v>
      </c>
      <c r="L82">
        <v>9.6489999999999991</v>
      </c>
      <c r="M82">
        <v>0.14000000000000001</v>
      </c>
      <c r="N82">
        <v>54802</v>
      </c>
      <c r="O82">
        <v>0.18210000000000001</v>
      </c>
    </row>
    <row r="83" spans="1:15" x14ac:dyDescent="0.3">
      <c r="A83">
        <v>14.98</v>
      </c>
      <c r="B83">
        <v>0.46650000000000003</v>
      </c>
      <c r="C83">
        <v>0.58940000000000003</v>
      </c>
      <c r="D83">
        <v>2.47E-2</v>
      </c>
      <c r="E83">
        <v>1.9599999999999999E-2</v>
      </c>
      <c r="F83">
        <v>1.7999999999999999E-2</v>
      </c>
      <c r="G83">
        <v>0.55500000000000005</v>
      </c>
      <c r="H83">
        <v>0.26</v>
      </c>
      <c r="I83">
        <v>13.144</v>
      </c>
      <c r="J83">
        <v>6.3E-2</v>
      </c>
      <c r="K83">
        <v>1.157</v>
      </c>
      <c r="L83">
        <v>8.9779999999999998</v>
      </c>
      <c r="M83">
        <v>0.14000000000000001</v>
      </c>
      <c r="N83">
        <v>54895</v>
      </c>
      <c r="O83">
        <v>0.1585</v>
      </c>
    </row>
    <row r="84" spans="1:15" x14ac:dyDescent="0.3">
      <c r="A84">
        <v>15.66</v>
      </c>
      <c r="B84">
        <v>0.48770000000000002</v>
      </c>
      <c r="C84">
        <v>0.56559999999999999</v>
      </c>
      <c r="D84">
        <v>2.12E-2</v>
      </c>
      <c r="E84">
        <v>1.83E-2</v>
      </c>
      <c r="F84">
        <v>1.6E-2</v>
      </c>
      <c r="G84">
        <v>0.51800000000000002</v>
      </c>
      <c r="H84">
        <v>0.223</v>
      </c>
      <c r="I84">
        <v>12.262</v>
      </c>
      <c r="J84">
        <v>5.8999999999999997E-2</v>
      </c>
      <c r="K84">
        <v>0.99099999999999999</v>
      </c>
      <c r="L84">
        <v>8.2390000000000008</v>
      </c>
      <c r="M84">
        <v>0.14000000000000001</v>
      </c>
      <c r="N84">
        <v>54990</v>
      </c>
      <c r="O84">
        <v>0.1346</v>
      </c>
    </row>
    <row r="85" spans="1:15" x14ac:dyDescent="0.3">
      <c r="A85">
        <v>16.34</v>
      </c>
      <c r="B85">
        <v>0.50890000000000002</v>
      </c>
      <c r="C85">
        <v>0.53090000000000004</v>
      </c>
      <c r="D85">
        <v>1.7600000000000001E-2</v>
      </c>
      <c r="E85">
        <v>1.6899999999999998E-2</v>
      </c>
      <c r="F85">
        <v>1.4999999999999999E-2</v>
      </c>
      <c r="G85">
        <v>0.47899999999999998</v>
      </c>
      <c r="H85">
        <v>0.185</v>
      </c>
      <c r="I85">
        <v>11.33</v>
      </c>
      <c r="J85">
        <v>5.3999999999999999E-2</v>
      </c>
      <c r="K85">
        <v>0.82399999999999995</v>
      </c>
      <c r="L85">
        <v>7.4119999999999999</v>
      </c>
      <c r="M85">
        <v>0.14000000000000001</v>
      </c>
      <c r="N85">
        <v>55089</v>
      </c>
      <c r="O85">
        <v>0.1104</v>
      </c>
    </row>
    <row r="86" spans="1:15" x14ac:dyDescent="0.3">
      <c r="A86">
        <v>17.02</v>
      </c>
      <c r="B86">
        <v>0.53010000000000002</v>
      </c>
      <c r="C86">
        <v>0.48230000000000001</v>
      </c>
      <c r="D86">
        <v>1.4E-2</v>
      </c>
      <c r="E86">
        <v>1.54E-2</v>
      </c>
      <c r="F86">
        <v>1.4E-2</v>
      </c>
      <c r="G86">
        <v>0.437</v>
      </c>
      <c r="H86">
        <v>0.14699999999999999</v>
      </c>
      <c r="I86">
        <v>10.35</v>
      </c>
      <c r="J86">
        <v>4.9000000000000002E-2</v>
      </c>
      <c r="K86">
        <v>0.65600000000000003</v>
      </c>
      <c r="L86">
        <v>6.4640000000000004</v>
      </c>
      <c r="M86">
        <v>0.14000000000000001</v>
      </c>
      <c r="N86">
        <v>55192</v>
      </c>
      <c r="O86">
        <v>8.5900000000000004E-2</v>
      </c>
    </row>
    <row r="87" spans="1:15" x14ac:dyDescent="0.3">
      <c r="A87">
        <v>17.7</v>
      </c>
      <c r="B87">
        <v>0.55130000000000001</v>
      </c>
      <c r="C87">
        <v>0.41499999999999998</v>
      </c>
      <c r="D87">
        <v>1.0500000000000001E-2</v>
      </c>
      <c r="E87">
        <v>1.3899999999999999E-2</v>
      </c>
      <c r="F87">
        <v>1.2999999999999999E-2</v>
      </c>
      <c r="G87">
        <v>0.39400000000000002</v>
      </c>
      <c r="H87">
        <v>0.11</v>
      </c>
      <c r="I87">
        <v>9.3249999999999993</v>
      </c>
      <c r="J87">
        <v>4.4999999999999998E-2</v>
      </c>
      <c r="K87">
        <v>0.48899999999999999</v>
      </c>
      <c r="L87">
        <v>5.3490000000000002</v>
      </c>
      <c r="M87">
        <v>0.14000000000000001</v>
      </c>
      <c r="N87">
        <v>55298</v>
      </c>
      <c r="O87">
        <v>6.1400000000000003E-2</v>
      </c>
    </row>
    <row r="88" spans="1:15" x14ac:dyDescent="0.3">
      <c r="A88">
        <v>18.38</v>
      </c>
      <c r="B88">
        <v>0.5726</v>
      </c>
      <c r="C88">
        <v>0.32179999999999997</v>
      </c>
      <c r="D88">
        <v>6.8999999999999999E-3</v>
      </c>
      <c r="E88">
        <v>1.23E-2</v>
      </c>
      <c r="F88">
        <v>1.0999999999999999E-2</v>
      </c>
      <c r="G88">
        <v>0.34899999999999998</v>
      </c>
      <c r="H88">
        <v>7.2999999999999995E-2</v>
      </c>
      <c r="I88">
        <v>8.2609999999999992</v>
      </c>
      <c r="J88">
        <v>3.9E-2</v>
      </c>
      <c r="K88">
        <v>0.32400000000000001</v>
      </c>
      <c r="L88">
        <v>3.9940000000000002</v>
      </c>
      <c r="M88">
        <v>0.14000000000000001</v>
      </c>
      <c r="N88">
        <v>55407</v>
      </c>
      <c r="O88">
        <v>3.73E-2</v>
      </c>
    </row>
    <row r="89" spans="1:15" x14ac:dyDescent="0.3">
      <c r="A89">
        <v>19.059999999999999</v>
      </c>
      <c r="B89">
        <v>0.59379999999999999</v>
      </c>
      <c r="C89">
        <v>0.19059999999999999</v>
      </c>
      <c r="D89">
        <v>3.3999999999999998E-3</v>
      </c>
      <c r="E89">
        <v>1.0699999999999999E-2</v>
      </c>
      <c r="F89">
        <v>0.01</v>
      </c>
      <c r="G89">
        <v>0.30299999999999999</v>
      </c>
      <c r="H89">
        <v>3.5999999999999997E-2</v>
      </c>
      <c r="I89">
        <v>7.1630000000000003</v>
      </c>
      <c r="J89">
        <v>3.4000000000000002E-2</v>
      </c>
      <c r="K89">
        <v>0.16</v>
      </c>
      <c r="L89">
        <v>2.2810000000000001</v>
      </c>
      <c r="M89">
        <v>0.14000000000000001</v>
      </c>
      <c r="N89">
        <v>55520</v>
      </c>
      <c r="O89">
        <v>1.4999999999999999E-2</v>
      </c>
    </row>
    <row r="90" spans="1:15" x14ac:dyDescent="0.3">
      <c r="A90">
        <v>19.739999999999998</v>
      </c>
      <c r="B90">
        <v>0.61499999999999999</v>
      </c>
      <c r="C90">
        <v>-8.0000000000000004E-4</v>
      </c>
      <c r="D90">
        <v>0</v>
      </c>
      <c r="E90">
        <v>8.9999999999999993E-3</v>
      </c>
      <c r="F90">
        <v>8.0000000000000002E-3</v>
      </c>
      <c r="G90">
        <v>0.255</v>
      </c>
      <c r="H90">
        <v>0</v>
      </c>
      <c r="I90">
        <v>6.0330000000000004</v>
      </c>
      <c r="J90">
        <v>2.9000000000000001E-2</v>
      </c>
      <c r="K90">
        <v>-1E-3</v>
      </c>
      <c r="L90">
        <v>-8.9999999999999993E-3</v>
      </c>
      <c r="M90">
        <v>0.14000000000000001</v>
      </c>
      <c r="N90">
        <v>55634</v>
      </c>
      <c r="O90">
        <v>0</v>
      </c>
    </row>
    <row r="94" spans="1:15" x14ac:dyDescent="0.3">
      <c r="A94" t="s">
        <v>43</v>
      </c>
      <c r="B94" t="s">
        <v>67</v>
      </c>
      <c r="C94">
        <v>0</v>
      </c>
    </row>
    <row r="96" spans="1:15" x14ac:dyDescent="0.3">
      <c r="A96" t="s">
        <v>45</v>
      </c>
      <c r="B96" t="s">
        <v>46</v>
      </c>
      <c r="C96" t="s">
        <v>47</v>
      </c>
      <c r="D96" t="s">
        <v>48</v>
      </c>
      <c r="E96" t="s">
        <v>49</v>
      </c>
      <c r="F96" t="s">
        <v>50</v>
      </c>
      <c r="G96" t="s">
        <v>51</v>
      </c>
      <c r="H96" t="s">
        <v>52</v>
      </c>
      <c r="I96" t="s">
        <v>50</v>
      </c>
      <c r="J96" t="s">
        <v>51</v>
      </c>
      <c r="K96" t="s">
        <v>52</v>
      </c>
      <c r="L96" t="s">
        <v>53</v>
      </c>
      <c r="M96" t="s">
        <v>35</v>
      </c>
      <c r="N96" t="s">
        <v>37</v>
      </c>
      <c r="O96" t="s">
        <v>54</v>
      </c>
    </row>
    <row r="97" spans="1:15" x14ac:dyDescent="0.3">
      <c r="A97" t="s">
        <v>55</v>
      </c>
      <c r="B97" t="s">
        <v>56</v>
      </c>
      <c r="C97" t="s">
        <v>57</v>
      </c>
      <c r="D97" t="s">
        <v>58</v>
      </c>
      <c r="E97" t="s">
        <v>58</v>
      </c>
      <c r="F97" t="s">
        <v>59</v>
      </c>
      <c r="G97" t="s">
        <v>60</v>
      </c>
      <c r="H97" t="s">
        <v>61</v>
      </c>
      <c r="I97" t="s">
        <v>62</v>
      </c>
      <c r="J97" t="s">
        <v>63</v>
      </c>
      <c r="K97" t="s">
        <v>64</v>
      </c>
      <c r="L97" t="s">
        <v>65</v>
      </c>
      <c r="M97" t="s">
        <v>58</v>
      </c>
      <c r="N97" t="s">
        <v>58</v>
      </c>
      <c r="O97" t="s">
        <v>58</v>
      </c>
    </row>
    <row r="98" spans="1:15" x14ac:dyDescent="0.3">
      <c r="A98">
        <v>0</v>
      </c>
      <c r="B98">
        <v>0</v>
      </c>
      <c r="C98">
        <v>0</v>
      </c>
      <c r="D98">
        <v>8.14E-2</v>
      </c>
      <c r="E98">
        <v>2.69E-2</v>
      </c>
      <c r="F98">
        <v>8.2000000000000003E-2</v>
      </c>
      <c r="G98">
        <v>1.72</v>
      </c>
      <c r="H98">
        <v>1.9279999999999999</v>
      </c>
      <c r="I98">
        <v>61.055999999999997</v>
      </c>
      <c r="J98">
        <v>0.19400000000000001</v>
      </c>
      <c r="K98">
        <v>8.577</v>
      </c>
      <c r="L98">
        <v>14.324999999999999</v>
      </c>
      <c r="M98">
        <v>0.2</v>
      </c>
      <c r="N98">
        <v>80386</v>
      </c>
      <c r="O98">
        <v>0.68859999999999999</v>
      </c>
    </row>
    <row r="99" spans="1:15" x14ac:dyDescent="0.3">
      <c r="A99">
        <v>1.02</v>
      </c>
      <c r="B99">
        <v>2.12E-2</v>
      </c>
      <c r="C99">
        <v>6.25E-2</v>
      </c>
      <c r="D99">
        <v>0.08</v>
      </c>
      <c r="E99">
        <v>2.7199999999999998E-2</v>
      </c>
      <c r="F99">
        <v>8.3000000000000004E-2</v>
      </c>
      <c r="G99">
        <v>1.7370000000000001</v>
      </c>
      <c r="H99">
        <v>1.895</v>
      </c>
      <c r="I99">
        <v>61.651000000000003</v>
      </c>
      <c r="J99">
        <v>0.19600000000000001</v>
      </c>
      <c r="K99">
        <v>8.4269999999999996</v>
      </c>
      <c r="L99">
        <v>13.939</v>
      </c>
      <c r="M99">
        <v>0.2</v>
      </c>
      <c r="N99">
        <v>80431</v>
      </c>
      <c r="O99">
        <v>0.66420000000000001</v>
      </c>
    </row>
    <row r="100" spans="1:15" x14ac:dyDescent="0.3">
      <c r="A100">
        <v>2.0499999999999998</v>
      </c>
      <c r="B100">
        <v>4.2500000000000003E-2</v>
      </c>
      <c r="C100">
        <v>0.1216</v>
      </c>
      <c r="D100">
        <v>7.85E-2</v>
      </c>
      <c r="E100">
        <v>2.7400000000000001E-2</v>
      </c>
      <c r="F100">
        <v>8.3000000000000004E-2</v>
      </c>
      <c r="G100">
        <v>1.752</v>
      </c>
      <c r="H100">
        <v>1.859</v>
      </c>
      <c r="I100">
        <v>62.185000000000002</v>
      </c>
      <c r="J100">
        <v>0.19800000000000001</v>
      </c>
      <c r="K100">
        <v>8.2669999999999995</v>
      </c>
      <c r="L100">
        <v>13.557</v>
      </c>
      <c r="M100">
        <v>0.2</v>
      </c>
      <c r="N100">
        <v>80480</v>
      </c>
      <c r="O100">
        <v>0.63980000000000004</v>
      </c>
    </row>
    <row r="101" spans="1:15" x14ac:dyDescent="0.3">
      <c r="A101">
        <v>3.07</v>
      </c>
      <c r="B101">
        <v>6.3700000000000007E-2</v>
      </c>
      <c r="C101">
        <v>0.17730000000000001</v>
      </c>
      <c r="D101">
        <v>7.6899999999999996E-2</v>
      </c>
      <c r="E101">
        <v>2.76E-2</v>
      </c>
      <c r="F101">
        <v>8.4000000000000005E-2</v>
      </c>
      <c r="G101">
        <v>1.7649999999999999</v>
      </c>
      <c r="H101">
        <v>1.82</v>
      </c>
      <c r="I101">
        <v>62.645000000000003</v>
      </c>
      <c r="J101">
        <v>0.19900000000000001</v>
      </c>
      <c r="K101">
        <v>8.0960000000000001</v>
      </c>
      <c r="L101">
        <v>13.179</v>
      </c>
      <c r="M101">
        <v>0.2</v>
      </c>
      <c r="N101">
        <v>80532</v>
      </c>
      <c r="O101">
        <v>0.61550000000000005</v>
      </c>
    </row>
    <row r="102" spans="1:15" x14ac:dyDescent="0.3">
      <c r="A102">
        <v>4.09</v>
      </c>
      <c r="B102">
        <v>8.5000000000000006E-2</v>
      </c>
      <c r="C102">
        <v>0.22969999999999999</v>
      </c>
      <c r="D102">
        <v>7.51E-2</v>
      </c>
      <c r="E102">
        <v>2.7799999999999998E-2</v>
      </c>
      <c r="F102">
        <v>8.5000000000000006E-2</v>
      </c>
      <c r="G102">
        <v>1.776</v>
      </c>
      <c r="H102">
        <v>1.7789999999999999</v>
      </c>
      <c r="I102">
        <v>63.018999999999998</v>
      </c>
      <c r="J102">
        <v>0.20100000000000001</v>
      </c>
      <c r="K102">
        <v>7.9139999999999997</v>
      </c>
      <c r="L102">
        <v>12.805999999999999</v>
      </c>
      <c r="M102">
        <v>0.2</v>
      </c>
      <c r="N102">
        <v>80588</v>
      </c>
      <c r="O102">
        <v>0.59130000000000005</v>
      </c>
    </row>
    <row r="103" spans="1:15" x14ac:dyDescent="0.3">
      <c r="A103">
        <v>5.1100000000000003</v>
      </c>
      <c r="B103">
        <v>0.1062</v>
      </c>
      <c r="C103">
        <v>0.27889999999999998</v>
      </c>
      <c r="D103">
        <v>7.3300000000000004E-2</v>
      </c>
      <c r="E103">
        <v>2.7900000000000001E-2</v>
      </c>
      <c r="F103">
        <v>8.5000000000000006E-2</v>
      </c>
      <c r="G103">
        <v>1.7829999999999999</v>
      </c>
      <c r="H103">
        <v>1.736</v>
      </c>
      <c r="I103">
        <v>63.292000000000002</v>
      </c>
      <c r="J103">
        <v>0.20100000000000001</v>
      </c>
      <c r="K103">
        <v>7.72</v>
      </c>
      <c r="L103">
        <v>12.438000000000001</v>
      </c>
      <c r="M103">
        <v>0.2</v>
      </c>
      <c r="N103">
        <v>80648</v>
      </c>
      <c r="O103">
        <v>0.56730000000000003</v>
      </c>
    </row>
    <row r="104" spans="1:15" x14ac:dyDescent="0.3">
      <c r="A104">
        <v>6.14</v>
      </c>
      <c r="B104">
        <v>0.12740000000000001</v>
      </c>
      <c r="C104">
        <v>0.32490000000000002</v>
      </c>
      <c r="D104">
        <v>7.1400000000000005E-2</v>
      </c>
      <c r="E104">
        <v>2.8000000000000001E-2</v>
      </c>
      <c r="F104">
        <v>8.5000000000000006E-2</v>
      </c>
      <c r="G104">
        <v>1.788</v>
      </c>
      <c r="H104">
        <v>1.6890000000000001</v>
      </c>
      <c r="I104">
        <v>63.451999999999998</v>
      </c>
      <c r="J104">
        <v>0.20200000000000001</v>
      </c>
      <c r="K104">
        <v>7.5140000000000002</v>
      </c>
      <c r="L104">
        <v>12.076000000000001</v>
      </c>
      <c r="M104">
        <v>0.2</v>
      </c>
      <c r="N104">
        <v>80711</v>
      </c>
      <c r="O104">
        <v>0.54339999999999999</v>
      </c>
    </row>
    <row r="105" spans="1:15" x14ac:dyDescent="0.3">
      <c r="A105">
        <v>7.16</v>
      </c>
      <c r="B105">
        <v>0.1487</v>
      </c>
      <c r="C105">
        <v>0.3679</v>
      </c>
      <c r="D105">
        <v>6.93E-2</v>
      </c>
      <c r="E105">
        <v>2.8000000000000001E-2</v>
      </c>
      <c r="F105">
        <v>8.5000000000000006E-2</v>
      </c>
      <c r="G105">
        <v>1.7889999999999999</v>
      </c>
      <c r="H105">
        <v>1.64</v>
      </c>
      <c r="I105">
        <v>63.484000000000002</v>
      </c>
      <c r="J105">
        <v>0.20200000000000001</v>
      </c>
      <c r="K105">
        <v>7.2960000000000003</v>
      </c>
      <c r="L105">
        <v>11.72</v>
      </c>
      <c r="M105">
        <v>0.2</v>
      </c>
      <c r="N105">
        <v>80779</v>
      </c>
      <c r="O105">
        <v>0.51959999999999995</v>
      </c>
    </row>
    <row r="106" spans="1:15" x14ac:dyDescent="0.3">
      <c r="A106">
        <v>8.18</v>
      </c>
      <c r="B106">
        <v>0.1699</v>
      </c>
      <c r="C106">
        <v>0.4078</v>
      </c>
      <c r="D106">
        <v>6.7100000000000007E-2</v>
      </c>
      <c r="E106">
        <v>2.8000000000000001E-2</v>
      </c>
      <c r="F106">
        <v>8.5000000000000006E-2</v>
      </c>
      <c r="G106">
        <v>1.786</v>
      </c>
      <c r="H106">
        <v>1.589</v>
      </c>
      <c r="I106">
        <v>63.375</v>
      </c>
      <c r="J106">
        <v>0.20200000000000001</v>
      </c>
      <c r="K106">
        <v>7.0659999999999998</v>
      </c>
      <c r="L106">
        <v>11.369</v>
      </c>
      <c r="M106">
        <v>0.2</v>
      </c>
      <c r="N106">
        <v>80851</v>
      </c>
      <c r="O106">
        <v>0.496</v>
      </c>
    </row>
    <row r="107" spans="1:15" x14ac:dyDescent="0.3">
      <c r="A107">
        <v>9.2100000000000009</v>
      </c>
      <c r="B107">
        <v>0.19120000000000001</v>
      </c>
      <c r="C107">
        <v>0.44479999999999997</v>
      </c>
      <c r="D107">
        <v>6.4799999999999996E-2</v>
      </c>
      <c r="E107">
        <v>2.7799999999999998E-2</v>
      </c>
      <c r="F107">
        <v>8.5000000000000006E-2</v>
      </c>
      <c r="G107">
        <v>1.778</v>
      </c>
      <c r="H107">
        <v>1.534</v>
      </c>
      <c r="I107">
        <v>63.112000000000002</v>
      </c>
      <c r="J107">
        <v>0.20100000000000001</v>
      </c>
      <c r="K107">
        <v>6.8220000000000001</v>
      </c>
      <c r="L107">
        <v>11.023</v>
      </c>
      <c r="M107">
        <v>0.2</v>
      </c>
      <c r="N107">
        <v>80927</v>
      </c>
      <c r="O107">
        <v>0.47260000000000002</v>
      </c>
    </row>
    <row r="108" spans="1:15" x14ac:dyDescent="0.3">
      <c r="A108">
        <v>10.23</v>
      </c>
      <c r="B108">
        <v>0.21240000000000001</v>
      </c>
      <c r="C108">
        <v>0.47899999999999998</v>
      </c>
      <c r="D108">
        <v>6.2300000000000001E-2</v>
      </c>
      <c r="E108">
        <v>2.76E-2</v>
      </c>
      <c r="F108">
        <v>8.4000000000000005E-2</v>
      </c>
      <c r="G108">
        <v>1.766</v>
      </c>
      <c r="H108">
        <v>1.476</v>
      </c>
      <c r="I108">
        <v>62.682000000000002</v>
      </c>
      <c r="J108">
        <v>0.2</v>
      </c>
      <c r="K108">
        <v>6.5659999999999998</v>
      </c>
      <c r="L108">
        <v>10.682</v>
      </c>
      <c r="M108">
        <v>0.2</v>
      </c>
      <c r="N108">
        <v>81008</v>
      </c>
      <c r="O108">
        <v>0.44929999999999998</v>
      </c>
    </row>
    <row r="109" spans="1:15" x14ac:dyDescent="0.3">
      <c r="A109">
        <v>11.25</v>
      </c>
      <c r="B109">
        <v>0.2336</v>
      </c>
      <c r="C109">
        <v>0.51019999999999999</v>
      </c>
      <c r="D109">
        <v>5.9799999999999999E-2</v>
      </c>
      <c r="E109">
        <v>2.7400000000000001E-2</v>
      </c>
      <c r="F109">
        <v>8.3000000000000004E-2</v>
      </c>
      <c r="G109">
        <v>1.7490000000000001</v>
      </c>
      <c r="H109">
        <v>1.4159999999999999</v>
      </c>
      <c r="I109">
        <v>62.07</v>
      </c>
      <c r="J109">
        <v>0.19800000000000001</v>
      </c>
      <c r="K109">
        <v>6.2969999999999997</v>
      </c>
      <c r="L109">
        <v>10.345000000000001</v>
      </c>
      <c r="M109">
        <v>0.2</v>
      </c>
      <c r="N109">
        <v>81093</v>
      </c>
      <c r="O109">
        <v>0.42609999999999998</v>
      </c>
    </row>
    <row r="110" spans="1:15" x14ac:dyDescent="0.3">
      <c r="A110">
        <v>12.27</v>
      </c>
      <c r="B110">
        <v>0.25490000000000002</v>
      </c>
      <c r="C110">
        <v>0.53859999999999997</v>
      </c>
      <c r="D110">
        <v>5.7099999999999998E-2</v>
      </c>
      <c r="E110">
        <v>2.7E-2</v>
      </c>
      <c r="F110">
        <v>8.2000000000000003E-2</v>
      </c>
      <c r="G110">
        <v>1.726</v>
      </c>
      <c r="H110">
        <v>1.3520000000000001</v>
      </c>
      <c r="I110">
        <v>61.262999999999998</v>
      </c>
      <c r="J110">
        <v>0.19500000000000001</v>
      </c>
      <c r="K110">
        <v>6.0140000000000002</v>
      </c>
      <c r="L110">
        <v>10.01</v>
      </c>
      <c r="M110">
        <v>0.2</v>
      </c>
      <c r="N110">
        <v>81183</v>
      </c>
      <c r="O110">
        <v>0.40289999999999998</v>
      </c>
    </row>
    <row r="111" spans="1:15" x14ac:dyDescent="0.3">
      <c r="A111">
        <v>13.3</v>
      </c>
      <c r="B111">
        <v>0.27610000000000001</v>
      </c>
      <c r="C111">
        <v>0.56410000000000005</v>
      </c>
      <c r="D111">
        <v>5.4300000000000001E-2</v>
      </c>
      <c r="E111">
        <v>2.6599999999999999E-2</v>
      </c>
      <c r="F111">
        <v>8.1000000000000003E-2</v>
      </c>
      <c r="G111">
        <v>1.6970000000000001</v>
      </c>
      <c r="H111">
        <v>1.2849999999999999</v>
      </c>
      <c r="I111">
        <v>60.247</v>
      </c>
      <c r="J111">
        <v>0.192</v>
      </c>
      <c r="K111">
        <v>5.718</v>
      </c>
      <c r="L111">
        <v>9.6780000000000008</v>
      </c>
      <c r="M111">
        <v>0.2</v>
      </c>
      <c r="N111">
        <v>81278</v>
      </c>
      <c r="O111">
        <v>0.37980000000000003</v>
      </c>
    </row>
    <row r="112" spans="1:15" x14ac:dyDescent="0.3">
      <c r="A112">
        <v>14.32</v>
      </c>
      <c r="B112">
        <v>0.2974</v>
      </c>
      <c r="C112">
        <v>0.5867</v>
      </c>
      <c r="D112">
        <v>5.1400000000000001E-2</v>
      </c>
      <c r="E112">
        <v>2.5999999999999999E-2</v>
      </c>
      <c r="F112">
        <v>7.9000000000000001E-2</v>
      </c>
      <c r="G112">
        <v>1.663</v>
      </c>
      <c r="H112">
        <v>1.216</v>
      </c>
      <c r="I112">
        <v>59.021000000000001</v>
      </c>
      <c r="J112">
        <v>0.188</v>
      </c>
      <c r="K112">
        <v>5.4089999999999998</v>
      </c>
      <c r="L112">
        <v>9.3460000000000001</v>
      </c>
      <c r="M112">
        <v>0.2</v>
      </c>
      <c r="N112">
        <v>81377</v>
      </c>
      <c r="O112">
        <v>0.35680000000000001</v>
      </c>
    </row>
    <row r="113" spans="1:15" x14ac:dyDescent="0.3">
      <c r="A113">
        <v>15.34</v>
      </c>
      <c r="B113">
        <v>0.31859999999999999</v>
      </c>
      <c r="C113">
        <v>0.60609999999999997</v>
      </c>
      <c r="D113">
        <v>4.8300000000000003E-2</v>
      </c>
      <c r="E113">
        <v>2.5399999999999999E-2</v>
      </c>
      <c r="F113">
        <v>7.6999999999999999E-2</v>
      </c>
      <c r="G113">
        <v>1.6220000000000001</v>
      </c>
      <c r="H113">
        <v>1.1439999999999999</v>
      </c>
      <c r="I113">
        <v>57.582999999999998</v>
      </c>
      <c r="J113">
        <v>0.183</v>
      </c>
      <c r="K113">
        <v>5.0890000000000004</v>
      </c>
      <c r="L113">
        <v>9.0120000000000005</v>
      </c>
      <c r="M113">
        <v>0.2</v>
      </c>
      <c r="N113">
        <v>81481</v>
      </c>
      <c r="O113">
        <v>0.3337</v>
      </c>
    </row>
    <row r="114" spans="1:15" x14ac:dyDescent="0.3">
      <c r="A114">
        <v>16.36</v>
      </c>
      <c r="B114">
        <v>0.33979999999999999</v>
      </c>
      <c r="C114">
        <v>0.62239999999999995</v>
      </c>
      <c r="D114">
        <v>4.5199999999999997E-2</v>
      </c>
      <c r="E114">
        <v>2.47E-2</v>
      </c>
      <c r="F114">
        <v>7.4999999999999997E-2</v>
      </c>
      <c r="G114">
        <v>1.5760000000000001</v>
      </c>
      <c r="H114">
        <v>1.07</v>
      </c>
      <c r="I114">
        <v>55.935000000000002</v>
      </c>
      <c r="J114">
        <v>0.17799999999999999</v>
      </c>
      <c r="K114">
        <v>4.7590000000000003</v>
      </c>
      <c r="L114">
        <v>8.6750000000000007</v>
      </c>
      <c r="M114">
        <v>0.2</v>
      </c>
      <c r="N114">
        <v>81590</v>
      </c>
      <c r="O114">
        <v>0.31059999999999999</v>
      </c>
    </row>
    <row r="115" spans="1:15" x14ac:dyDescent="0.3">
      <c r="A115">
        <v>17.39</v>
      </c>
      <c r="B115">
        <v>0.36109999999999998</v>
      </c>
      <c r="C115">
        <v>0.63519999999999999</v>
      </c>
      <c r="D115">
        <v>4.2000000000000003E-2</v>
      </c>
      <c r="E115">
        <v>2.3900000000000001E-2</v>
      </c>
      <c r="F115">
        <v>7.2999999999999995E-2</v>
      </c>
      <c r="G115">
        <v>1.524</v>
      </c>
      <c r="H115">
        <v>0.99299999999999999</v>
      </c>
      <c r="I115">
        <v>54.078000000000003</v>
      </c>
      <c r="J115">
        <v>0.17199999999999999</v>
      </c>
      <c r="K115">
        <v>4.4189999999999996</v>
      </c>
      <c r="L115">
        <v>8.3330000000000002</v>
      </c>
      <c r="M115">
        <v>0.2</v>
      </c>
      <c r="N115">
        <v>81704</v>
      </c>
      <c r="O115">
        <v>0.28749999999999998</v>
      </c>
    </row>
    <row r="116" spans="1:15" x14ac:dyDescent="0.3">
      <c r="A116">
        <v>18.41</v>
      </c>
      <c r="B116">
        <v>0.38229999999999997</v>
      </c>
      <c r="C116">
        <v>0.64410000000000001</v>
      </c>
      <c r="D116">
        <v>3.8699999999999998E-2</v>
      </c>
      <c r="E116">
        <v>2.29E-2</v>
      </c>
      <c r="F116">
        <v>7.0000000000000007E-2</v>
      </c>
      <c r="G116">
        <v>1.4650000000000001</v>
      </c>
      <c r="H116">
        <v>0.91500000000000004</v>
      </c>
      <c r="I116">
        <v>52.012999999999998</v>
      </c>
      <c r="J116">
        <v>0.16600000000000001</v>
      </c>
      <c r="K116">
        <v>4.0709999999999997</v>
      </c>
      <c r="L116">
        <v>7.9809999999999999</v>
      </c>
      <c r="M116">
        <v>0.2</v>
      </c>
      <c r="N116">
        <v>81822</v>
      </c>
      <c r="O116">
        <v>0.26429999999999998</v>
      </c>
    </row>
    <row r="117" spans="1:15" x14ac:dyDescent="0.3">
      <c r="A117">
        <v>19.43</v>
      </c>
      <c r="B117">
        <v>0.40360000000000001</v>
      </c>
      <c r="C117">
        <v>0.64880000000000004</v>
      </c>
      <c r="D117">
        <v>3.5299999999999998E-2</v>
      </c>
      <c r="E117">
        <v>2.1899999999999999E-2</v>
      </c>
      <c r="F117">
        <v>6.7000000000000004E-2</v>
      </c>
      <c r="G117">
        <v>1.401</v>
      </c>
      <c r="H117">
        <v>0.83499999999999996</v>
      </c>
      <c r="I117">
        <v>49.741</v>
      </c>
      <c r="J117">
        <v>0.158</v>
      </c>
      <c r="K117">
        <v>3.7149999999999999</v>
      </c>
      <c r="L117">
        <v>7.6159999999999997</v>
      </c>
      <c r="M117">
        <v>0.2</v>
      </c>
      <c r="N117">
        <v>81946</v>
      </c>
      <c r="O117">
        <v>0.2409</v>
      </c>
    </row>
    <row r="118" spans="1:15" x14ac:dyDescent="0.3">
      <c r="A118">
        <v>20.46</v>
      </c>
      <c r="B118">
        <v>0.42480000000000001</v>
      </c>
      <c r="C118">
        <v>0.64859999999999995</v>
      </c>
      <c r="D118">
        <v>3.1800000000000002E-2</v>
      </c>
      <c r="E118">
        <v>2.0799999999999999E-2</v>
      </c>
      <c r="F118">
        <v>6.3E-2</v>
      </c>
      <c r="G118">
        <v>1.3320000000000001</v>
      </c>
      <c r="H118">
        <v>0.754</v>
      </c>
      <c r="I118">
        <v>47.264000000000003</v>
      </c>
      <c r="J118">
        <v>0.15</v>
      </c>
      <c r="K118">
        <v>3.3519999999999999</v>
      </c>
      <c r="L118">
        <v>7.2329999999999997</v>
      </c>
      <c r="M118">
        <v>0.2</v>
      </c>
      <c r="N118">
        <v>82075</v>
      </c>
      <c r="O118">
        <v>0.21740000000000001</v>
      </c>
    </row>
    <row r="119" spans="1:15" x14ac:dyDescent="0.3">
      <c r="A119">
        <v>21.48</v>
      </c>
      <c r="B119">
        <v>0.44600000000000001</v>
      </c>
      <c r="C119">
        <v>0.64270000000000005</v>
      </c>
      <c r="D119">
        <v>2.8299999999999999E-2</v>
      </c>
      <c r="E119">
        <v>1.9699999999999999E-2</v>
      </c>
      <c r="F119">
        <v>0.06</v>
      </c>
      <c r="G119">
        <v>1.256</v>
      </c>
      <c r="H119">
        <v>0.67100000000000004</v>
      </c>
      <c r="I119">
        <v>44.587000000000003</v>
      </c>
      <c r="J119">
        <v>0.14199999999999999</v>
      </c>
      <c r="K119">
        <v>2.9849999999999999</v>
      </c>
      <c r="L119">
        <v>6.8259999999999996</v>
      </c>
      <c r="M119">
        <v>0.2</v>
      </c>
      <c r="N119">
        <v>82208</v>
      </c>
      <c r="O119">
        <v>0.19359999999999999</v>
      </c>
    </row>
    <row r="120" spans="1:15" x14ac:dyDescent="0.3">
      <c r="A120">
        <v>22.5</v>
      </c>
      <c r="B120">
        <v>0.46729999999999999</v>
      </c>
      <c r="C120">
        <v>0.63</v>
      </c>
      <c r="D120">
        <v>2.4799999999999999E-2</v>
      </c>
      <c r="E120">
        <v>1.84E-2</v>
      </c>
      <c r="F120">
        <v>5.6000000000000001E-2</v>
      </c>
      <c r="G120">
        <v>1.175</v>
      </c>
      <c r="H120">
        <v>0.58699999999999997</v>
      </c>
      <c r="I120">
        <v>41.712000000000003</v>
      </c>
      <c r="J120">
        <v>0.13300000000000001</v>
      </c>
      <c r="K120">
        <v>2.6120000000000001</v>
      </c>
      <c r="L120">
        <v>6.3860000000000001</v>
      </c>
      <c r="M120">
        <v>0.2</v>
      </c>
      <c r="N120">
        <v>82347</v>
      </c>
      <c r="O120">
        <v>0.1694</v>
      </c>
    </row>
    <row r="121" spans="1:15" x14ac:dyDescent="0.3">
      <c r="A121">
        <v>23.52</v>
      </c>
      <c r="B121">
        <v>0.48849999999999999</v>
      </c>
      <c r="C121">
        <v>0.60860000000000003</v>
      </c>
      <c r="D121">
        <v>2.12E-2</v>
      </c>
      <c r="E121">
        <v>1.7000000000000001E-2</v>
      </c>
      <c r="F121">
        <v>5.1999999999999998E-2</v>
      </c>
      <c r="G121">
        <v>1.089</v>
      </c>
      <c r="H121">
        <v>0.503</v>
      </c>
      <c r="I121">
        <v>38.648000000000003</v>
      </c>
      <c r="J121">
        <v>0.123</v>
      </c>
      <c r="K121">
        <v>2.2370000000000001</v>
      </c>
      <c r="L121">
        <v>5.9020000000000001</v>
      </c>
      <c r="M121">
        <v>0.2</v>
      </c>
      <c r="N121">
        <v>82491</v>
      </c>
      <c r="O121">
        <v>0.1449</v>
      </c>
    </row>
    <row r="122" spans="1:15" x14ac:dyDescent="0.3">
      <c r="A122">
        <v>24.55</v>
      </c>
      <c r="B122">
        <v>0.50980000000000003</v>
      </c>
      <c r="C122">
        <v>0.57640000000000002</v>
      </c>
      <c r="D122">
        <v>1.77E-2</v>
      </c>
      <c r="E122">
        <v>1.5599999999999999E-2</v>
      </c>
      <c r="F122">
        <v>4.7E-2</v>
      </c>
      <c r="G122">
        <v>0.997</v>
      </c>
      <c r="H122">
        <v>0.41799999999999998</v>
      </c>
      <c r="I122">
        <v>35.402000000000001</v>
      </c>
      <c r="J122">
        <v>0.113</v>
      </c>
      <c r="K122">
        <v>1.859</v>
      </c>
      <c r="L122">
        <v>5.3559999999999999</v>
      </c>
      <c r="M122">
        <v>0.2</v>
      </c>
      <c r="N122">
        <v>82640</v>
      </c>
      <c r="O122">
        <v>0.11990000000000001</v>
      </c>
    </row>
    <row r="123" spans="1:15" x14ac:dyDescent="0.3">
      <c r="A123">
        <v>25.57</v>
      </c>
      <c r="B123">
        <v>0.53100000000000003</v>
      </c>
      <c r="C123">
        <v>0.52959999999999996</v>
      </c>
      <c r="D123">
        <v>1.41E-2</v>
      </c>
      <c r="E123">
        <v>1.41E-2</v>
      </c>
      <c r="F123">
        <v>4.2999999999999997E-2</v>
      </c>
      <c r="G123">
        <v>0.90100000000000002</v>
      </c>
      <c r="H123">
        <v>0.33300000000000002</v>
      </c>
      <c r="I123">
        <v>31.984000000000002</v>
      </c>
      <c r="J123">
        <v>0.10199999999999999</v>
      </c>
      <c r="K123">
        <v>1.482</v>
      </c>
      <c r="L123">
        <v>4.7240000000000002</v>
      </c>
      <c r="M123">
        <v>0.2</v>
      </c>
      <c r="N123">
        <v>82794</v>
      </c>
      <c r="O123">
        <v>9.4399999999999998E-2</v>
      </c>
    </row>
    <row r="124" spans="1:15" x14ac:dyDescent="0.3">
      <c r="A124">
        <v>26.59</v>
      </c>
      <c r="B124">
        <v>0.55220000000000002</v>
      </c>
      <c r="C124">
        <v>0.46260000000000001</v>
      </c>
      <c r="D124">
        <v>1.0500000000000001E-2</v>
      </c>
      <c r="E124">
        <v>1.2500000000000001E-2</v>
      </c>
      <c r="F124">
        <v>3.7999999999999999E-2</v>
      </c>
      <c r="G124">
        <v>0.8</v>
      </c>
      <c r="H124">
        <v>0.249</v>
      </c>
      <c r="I124">
        <v>28.41</v>
      </c>
      <c r="J124">
        <v>0.09</v>
      </c>
      <c r="K124">
        <v>1.1060000000000001</v>
      </c>
      <c r="L124">
        <v>3.968</v>
      </c>
      <c r="M124">
        <v>0.2</v>
      </c>
      <c r="N124">
        <v>82953</v>
      </c>
      <c r="O124">
        <v>6.8500000000000005E-2</v>
      </c>
    </row>
    <row r="125" spans="1:15" x14ac:dyDescent="0.3">
      <c r="A125">
        <v>27.62</v>
      </c>
      <c r="B125">
        <v>0.57350000000000001</v>
      </c>
      <c r="C125">
        <v>0.36620000000000003</v>
      </c>
      <c r="D125">
        <v>7.0000000000000001E-3</v>
      </c>
      <c r="E125">
        <v>1.09E-2</v>
      </c>
      <c r="F125">
        <v>3.3000000000000002E-2</v>
      </c>
      <c r="G125">
        <v>0.69599999999999995</v>
      </c>
      <c r="H125">
        <v>0.16500000000000001</v>
      </c>
      <c r="I125">
        <v>24.696999999999999</v>
      </c>
      <c r="J125">
        <v>7.9000000000000001E-2</v>
      </c>
      <c r="K125">
        <v>0.73299999999999998</v>
      </c>
      <c r="L125">
        <v>3.0249999999999999</v>
      </c>
      <c r="M125">
        <v>0.21</v>
      </c>
      <c r="N125">
        <v>83118</v>
      </c>
      <c r="O125">
        <v>4.2500000000000003E-2</v>
      </c>
    </row>
    <row r="126" spans="1:15" x14ac:dyDescent="0.3">
      <c r="A126">
        <v>28.64</v>
      </c>
      <c r="B126">
        <v>0.59470000000000001</v>
      </c>
      <c r="C126">
        <v>0.22389999999999999</v>
      </c>
      <c r="D126">
        <v>3.5000000000000001E-3</v>
      </c>
      <c r="E126">
        <v>9.1999999999999998E-3</v>
      </c>
      <c r="F126">
        <v>2.8000000000000001E-2</v>
      </c>
      <c r="G126">
        <v>0.58799999999999997</v>
      </c>
      <c r="H126">
        <v>8.2000000000000003E-2</v>
      </c>
      <c r="I126">
        <v>20.864000000000001</v>
      </c>
      <c r="J126">
        <v>6.6000000000000003E-2</v>
      </c>
      <c r="K126">
        <v>0.36499999999999999</v>
      </c>
      <c r="L126">
        <v>1.784</v>
      </c>
      <c r="M126">
        <v>0.21</v>
      </c>
      <c r="N126">
        <v>83287</v>
      </c>
      <c r="O126">
        <v>1.77E-2</v>
      </c>
    </row>
    <row r="127" spans="1:15" x14ac:dyDescent="0.3">
      <c r="A127">
        <v>29.66</v>
      </c>
      <c r="B127">
        <v>0.61599999999999999</v>
      </c>
      <c r="C127">
        <v>2.3999999999999998E-3</v>
      </c>
      <c r="D127">
        <v>0</v>
      </c>
      <c r="E127">
        <v>7.4999999999999997E-3</v>
      </c>
      <c r="F127">
        <v>2.3E-2</v>
      </c>
      <c r="G127">
        <v>0.47699999999999998</v>
      </c>
      <c r="H127">
        <v>1E-3</v>
      </c>
      <c r="I127">
        <v>16.917000000000002</v>
      </c>
      <c r="J127">
        <v>5.3999999999999999E-2</v>
      </c>
      <c r="K127">
        <v>3.0000000000000001E-3</v>
      </c>
      <c r="L127">
        <v>1.7999999999999999E-2</v>
      </c>
      <c r="M127">
        <v>0.21</v>
      </c>
      <c r="N127">
        <v>83458</v>
      </c>
      <c r="O127">
        <v>0</v>
      </c>
    </row>
    <row r="131" spans="1:15" x14ac:dyDescent="0.3">
      <c r="A131" t="s">
        <v>43</v>
      </c>
      <c r="B131" t="s">
        <v>68</v>
      </c>
      <c r="C131">
        <v>0</v>
      </c>
    </row>
    <row r="133" spans="1:15" x14ac:dyDescent="0.3">
      <c r="A133" t="s">
        <v>45</v>
      </c>
      <c r="B133" t="s">
        <v>46</v>
      </c>
      <c r="C133" t="s">
        <v>47</v>
      </c>
      <c r="D133" t="s">
        <v>48</v>
      </c>
      <c r="E133" t="s">
        <v>49</v>
      </c>
      <c r="F133" t="s">
        <v>50</v>
      </c>
      <c r="G133" t="s">
        <v>51</v>
      </c>
      <c r="H133" t="s">
        <v>52</v>
      </c>
      <c r="I133" t="s">
        <v>50</v>
      </c>
      <c r="J133" t="s">
        <v>51</v>
      </c>
      <c r="K133" t="s">
        <v>52</v>
      </c>
      <c r="L133" t="s">
        <v>53</v>
      </c>
      <c r="M133" t="s">
        <v>35</v>
      </c>
      <c r="N133" t="s">
        <v>37</v>
      </c>
      <c r="O133" t="s">
        <v>54</v>
      </c>
    </row>
    <row r="134" spans="1:15" x14ac:dyDescent="0.3">
      <c r="A134" t="s">
        <v>55</v>
      </c>
      <c r="B134" t="s">
        <v>56</v>
      </c>
      <c r="C134" t="s">
        <v>57</v>
      </c>
      <c r="D134" t="s">
        <v>58</v>
      </c>
      <c r="E134" t="s">
        <v>58</v>
      </c>
      <c r="F134" t="s">
        <v>59</v>
      </c>
      <c r="G134" t="s">
        <v>60</v>
      </c>
      <c r="H134" t="s">
        <v>61</v>
      </c>
      <c r="I134" t="s">
        <v>62</v>
      </c>
      <c r="J134" t="s">
        <v>63</v>
      </c>
      <c r="K134" t="s">
        <v>64</v>
      </c>
      <c r="L134" t="s">
        <v>65</v>
      </c>
      <c r="M134" t="s">
        <v>58</v>
      </c>
      <c r="N134" t="s">
        <v>58</v>
      </c>
      <c r="O134" t="s">
        <v>58</v>
      </c>
    </row>
    <row r="135" spans="1:15" x14ac:dyDescent="0.3">
      <c r="A135">
        <v>0</v>
      </c>
      <c r="B135">
        <v>0</v>
      </c>
      <c r="C135">
        <v>0</v>
      </c>
      <c r="D135">
        <v>8.1799999999999998E-2</v>
      </c>
      <c r="E135">
        <v>2.64E-2</v>
      </c>
      <c r="F135">
        <v>0.19</v>
      </c>
      <c r="G135">
        <v>2.992</v>
      </c>
      <c r="H135">
        <v>3.444</v>
      </c>
      <c r="I135">
        <v>141.61099999999999</v>
      </c>
      <c r="J135">
        <v>0.33800000000000002</v>
      </c>
      <c r="K135">
        <v>15.319000000000001</v>
      </c>
      <c r="L135">
        <v>11.031000000000001</v>
      </c>
      <c r="M135">
        <v>0.27</v>
      </c>
      <c r="N135">
        <v>107179</v>
      </c>
      <c r="O135">
        <v>0.7087</v>
      </c>
    </row>
    <row r="136" spans="1:15" x14ac:dyDescent="0.3">
      <c r="A136">
        <v>1.37</v>
      </c>
      <c r="B136">
        <v>2.1299999999999999E-2</v>
      </c>
      <c r="C136">
        <v>6.4199999999999993E-2</v>
      </c>
      <c r="D136">
        <v>8.0399999999999999E-2</v>
      </c>
      <c r="E136">
        <v>2.6599999999999999E-2</v>
      </c>
      <c r="F136">
        <v>0.192</v>
      </c>
      <c r="G136">
        <v>3.0230000000000001</v>
      </c>
      <c r="H136">
        <v>3.3839999999999999</v>
      </c>
      <c r="I136">
        <v>143.06899999999999</v>
      </c>
      <c r="J136">
        <v>0.34200000000000003</v>
      </c>
      <c r="K136">
        <v>15.052</v>
      </c>
      <c r="L136">
        <v>10.728</v>
      </c>
      <c r="M136">
        <v>0.27</v>
      </c>
      <c r="N136">
        <v>107239</v>
      </c>
      <c r="O136">
        <v>0.68320000000000003</v>
      </c>
    </row>
    <row r="137" spans="1:15" x14ac:dyDescent="0.3">
      <c r="A137">
        <v>2.73</v>
      </c>
      <c r="B137">
        <v>4.2500000000000003E-2</v>
      </c>
      <c r="C137">
        <v>0.1249</v>
      </c>
      <c r="D137">
        <v>7.8899999999999998E-2</v>
      </c>
      <c r="E137">
        <v>2.69E-2</v>
      </c>
      <c r="F137">
        <v>0.19400000000000001</v>
      </c>
      <c r="G137">
        <v>3.0510000000000002</v>
      </c>
      <c r="H137">
        <v>3.32</v>
      </c>
      <c r="I137">
        <v>144.38200000000001</v>
      </c>
      <c r="J137">
        <v>0.34499999999999997</v>
      </c>
      <c r="K137">
        <v>14.766</v>
      </c>
      <c r="L137">
        <v>10.429</v>
      </c>
      <c r="M137">
        <v>0.27</v>
      </c>
      <c r="N137">
        <v>107304</v>
      </c>
      <c r="O137">
        <v>0.65780000000000005</v>
      </c>
    </row>
    <row r="138" spans="1:15" x14ac:dyDescent="0.3">
      <c r="A138">
        <v>4.0999999999999996</v>
      </c>
      <c r="B138">
        <v>6.3799999999999996E-2</v>
      </c>
      <c r="C138">
        <v>0.182</v>
      </c>
      <c r="D138">
        <v>7.7200000000000005E-2</v>
      </c>
      <c r="E138">
        <v>2.7099999999999999E-2</v>
      </c>
      <c r="F138">
        <v>0.19500000000000001</v>
      </c>
      <c r="G138">
        <v>3.0750000000000002</v>
      </c>
      <c r="H138">
        <v>3.2509999999999999</v>
      </c>
      <c r="I138">
        <v>145.51900000000001</v>
      </c>
      <c r="J138">
        <v>0.34699999999999998</v>
      </c>
      <c r="K138">
        <v>14.461</v>
      </c>
      <c r="L138">
        <v>10.134</v>
      </c>
      <c r="M138">
        <v>0.27</v>
      </c>
      <c r="N138">
        <v>107374</v>
      </c>
      <c r="O138">
        <v>0.63249999999999995</v>
      </c>
    </row>
    <row r="139" spans="1:15" x14ac:dyDescent="0.3">
      <c r="A139">
        <v>5.46</v>
      </c>
      <c r="B139">
        <v>8.5099999999999995E-2</v>
      </c>
      <c r="C139">
        <v>0.23569999999999999</v>
      </c>
      <c r="D139">
        <v>7.5499999999999998E-2</v>
      </c>
      <c r="E139">
        <v>2.7300000000000001E-2</v>
      </c>
      <c r="F139">
        <v>0.19600000000000001</v>
      </c>
      <c r="G139">
        <v>3.0950000000000002</v>
      </c>
      <c r="H139">
        <v>3.1779999999999999</v>
      </c>
      <c r="I139">
        <v>146.447</v>
      </c>
      <c r="J139">
        <v>0.35</v>
      </c>
      <c r="K139">
        <v>14.135999999999999</v>
      </c>
      <c r="L139">
        <v>9.843</v>
      </c>
      <c r="M139">
        <v>0.27</v>
      </c>
      <c r="N139">
        <v>107449</v>
      </c>
      <c r="O139">
        <v>0.60750000000000004</v>
      </c>
    </row>
    <row r="140" spans="1:15" x14ac:dyDescent="0.3">
      <c r="A140">
        <v>6.83</v>
      </c>
      <c r="B140">
        <v>0.10639999999999999</v>
      </c>
      <c r="C140">
        <v>0.28610000000000002</v>
      </c>
      <c r="D140">
        <v>7.3700000000000002E-2</v>
      </c>
      <c r="E140">
        <v>2.7400000000000001E-2</v>
      </c>
      <c r="F140">
        <v>0.19700000000000001</v>
      </c>
      <c r="G140">
        <v>3.109</v>
      </c>
      <c r="H140">
        <v>3.1</v>
      </c>
      <c r="I140">
        <v>147.13399999999999</v>
      </c>
      <c r="J140">
        <v>0.35099999999999998</v>
      </c>
      <c r="K140">
        <v>13.791</v>
      </c>
      <c r="L140">
        <v>9.5579999999999998</v>
      </c>
      <c r="M140">
        <v>0.27</v>
      </c>
      <c r="N140">
        <v>107529</v>
      </c>
      <c r="O140">
        <v>0.58260000000000001</v>
      </c>
    </row>
    <row r="141" spans="1:15" x14ac:dyDescent="0.3">
      <c r="A141">
        <v>8.19</v>
      </c>
      <c r="B141">
        <v>0.12759999999999999</v>
      </c>
      <c r="C141">
        <v>0.33329999999999999</v>
      </c>
      <c r="D141">
        <v>7.17E-2</v>
      </c>
      <c r="E141">
        <v>2.75E-2</v>
      </c>
      <c r="F141">
        <v>0.19800000000000001</v>
      </c>
      <c r="G141">
        <v>3.1179999999999999</v>
      </c>
      <c r="H141">
        <v>3.0179999999999998</v>
      </c>
      <c r="I141">
        <v>147.547</v>
      </c>
      <c r="J141">
        <v>0.35199999999999998</v>
      </c>
      <c r="K141">
        <v>13.423</v>
      </c>
      <c r="L141">
        <v>9.2769999999999992</v>
      </c>
      <c r="M141">
        <v>0.27</v>
      </c>
      <c r="N141">
        <v>107614</v>
      </c>
      <c r="O141">
        <v>0.55789999999999995</v>
      </c>
    </row>
    <row r="142" spans="1:15" x14ac:dyDescent="0.3">
      <c r="A142">
        <v>9.56</v>
      </c>
      <c r="B142">
        <v>0.1489</v>
      </c>
      <c r="C142">
        <v>0.37719999999999998</v>
      </c>
      <c r="D142">
        <v>6.9599999999999995E-2</v>
      </c>
      <c r="E142">
        <v>2.75E-2</v>
      </c>
      <c r="F142">
        <v>0.19800000000000001</v>
      </c>
      <c r="G142">
        <v>3.12</v>
      </c>
      <c r="H142">
        <v>2.93</v>
      </c>
      <c r="I142">
        <v>147.65199999999999</v>
      </c>
      <c r="J142">
        <v>0.35199999999999998</v>
      </c>
      <c r="K142">
        <v>13.034000000000001</v>
      </c>
      <c r="L142">
        <v>9.0009999999999994</v>
      </c>
      <c r="M142">
        <v>0.27</v>
      </c>
      <c r="N142">
        <v>107705</v>
      </c>
      <c r="O142">
        <v>0.53339999999999999</v>
      </c>
    </row>
    <row r="143" spans="1:15" x14ac:dyDescent="0.3">
      <c r="A143">
        <v>10.93</v>
      </c>
      <c r="B143">
        <v>0.17019999999999999</v>
      </c>
      <c r="C143">
        <v>0.41820000000000002</v>
      </c>
      <c r="D143">
        <v>6.7400000000000002E-2</v>
      </c>
      <c r="E143">
        <v>2.7400000000000001E-2</v>
      </c>
      <c r="F143">
        <v>0.19800000000000001</v>
      </c>
      <c r="G143">
        <v>3.1150000000000002</v>
      </c>
      <c r="H143">
        <v>2.8380000000000001</v>
      </c>
      <c r="I143">
        <v>147.417</v>
      </c>
      <c r="J143">
        <v>0.35199999999999998</v>
      </c>
      <c r="K143">
        <v>12.622</v>
      </c>
      <c r="L143">
        <v>8.7309999999999999</v>
      </c>
      <c r="M143">
        <v>0.27</v>
      </c>
      <c r="N143">
        <v>107801</v>
      </c>
      <c r="O143">
        <v>0.5091</v>
      </c>
    </row>
    <row r="144" spans="1:15" x14ac:dyDescent="0.3">
      <c r="A144">
        <v>12.29</v>
      </c>
      <c r="B144">
        <v>0.19139999999999999</v>
      </c>
      <c r="C144">
        <v>0.45610000000000001</v>
      </c>
      <c r="D144">
        <v>6.5100000000000005E-2</v>
      </c>
      <c r="E144">
        <v>2.7300000000000001E-2</v>
      </c>
      <c r="F144">
        <v>0.19700000000000001</v>
      </c>
      <c r="G144">
        <v>3.1019999999999999</v>
      </c>
      <c r="H144">
        <v>2.74</v>
      </c>
      <c r="I144">
        <v>146.809</v>
      </c>
      <c r="J144">
        <v>0.35</v>
      </c>
      <c r="K144">
        <v>12.186999999999999</v>
      </c>
      <c r="L144">
        <v>8.4649999999999999</v>
      </c>
      <c r="M144">
        <v>0.27</v>
      </c>
      <c r="N144">
        <v>107903</v>
      </c>
      <c r="O144">
        <v>0.48499999999999999</v>
      </c>
    </row>
    <row r="145" spans="1:15" x14ac:dyDescent="0.3">
      <c r="A145">
        <v>13.66</v>
      </c>
      <c r="B145">
        <v>0.2127</v>
      </c>
      <c r="C145">
        <v>0.49109999999999998</v>
      </c>
      <c r="D145">
        <v>6.2600000000000003E-2</v>
      </c>
      <c r="E145">
        <v>2.7099999999999999E-2</v>
      </c>
      <c r="F145">
        <v>0.19600000000000001</v>
      </c>
      <c r="G145">
        <v>3.081</v>
      </c>
      <c r="H145">
        <v>2.637</v>
      </c>
      <c r="I145">
        <v>145.79599999999999</v>
      </c>
      <c r="J145">
        <v>0.34799999999999998</v>
      </c>
      <c r="K145">
        <v>11.728999999999999</v>
      </c>
      <c r="L145">
        <v>8.2029999999999994</v>
      </c>
      <c r="M145">
        <v>0.27</v>
      </c>
      <c r="N145">
        <v>108011</v>
      </c>
      <c r="O145">
        <v>0.46110000000000001</v>
      </c>
    </row>
    <row r="146" spans="1:15" x14ac:dyDescent="0.3">
      <c r="A146">
        <v>15.02</v>
      </c>
      <c r="B146">
        <v>0.23400000000000001</v>
      </c>
      <c r="C146">
        <v>0.52329999999999999</v>
      </c>
      <c r="D146">
        <v>6.0100000000000001E-2</v>
      </c>
      <c r="E146">
        <v>2.69E-2</v>
      </c>
      <c r="F146">
        <v>0.19400000000000001</v>
      </c>
      <c r="G146">
        <v>3.05</v>
      </c>
      <c r="H146">
        <v>2.5289999999999999</v>
      </c>
      <c r="I146">
        <v>144.34399999999999</v>
      </c>
      <c r="J146">
        <v>0.34499999999999997</v>
      </c>
      <c r="K146">
        <v>11.247</v>
      </c>
      <c r="L146">
        <v>7.9450000000000003</v>
      </c>
      <c r="M146">
        <v>0.27</v>
      </c>
      <c r="N146">
        <v>108125</v>
      </c>
      <c r="O146">
        <v>0.43740000000000001</v>
      </c>
    </row>
    <row r="147" spans="1:15" x14ac:dyDescent="0.3">
      <c r="A147">
        <v>16.39</v>
      </c>
      <c r="B147">
        <v>0.25519999999999998</v>
      </c>
      <c r="C147">
        <v>0.55249999999999999</v>
      </c>
      <c r="D147">
        <v>5.74E-2</v>
      </c>
      <c r="E147">
        <v>2.6499999999999999E-2</v>
      </c>
      <c r="F147">
        <v>0.191</v>
      </c>
      <c r="G147">
        <v>3.0089999999999999</v>
      </c>
      <c r="H147">
        <v>2.415</v>
      </c>
      <c r="I147">
        <v>142.41900000000001</v>
      </c>
      <c r="J147">
        <v>0.34</v>
      </c>
      <c r="K147">
        <v>10.741</v>
      </c>
      <c r="L147">
        <v>7.6909999999999998</v>
      </c>
      <c r="M147">
        <v>0.27</v>
      </c>
      <c r="N147">
        <v>108245</v>
      </c>
      <c r="O147">
        <v>0.41370000000000001</v>
      </c>
    </row>
    <row r="148" spans="1:15" x14ac:dyDescent="0.3">
      <c r="A148">
        <v>17.75</v>
      </c>
      <c r="B148">
        <v>0.27650000000000002</v>
      </c>
      <c r="C148">
        <v>0.57889999999999997</v>
      </c>
      <c r="D148">
        <v>5.45E-2</v>
      </c>
      <c r="E148">
        <v>2.6100000000000002E-2</v>
      </c>
      <c r="F148">
        <v>0.188</v>
      </c>
      <c r="G148">
        <v>2.9580000000000002</v>
      </c>
      <c r="H148">
        <v>2.2959999999999998</v>
      </c>
      <c r="I148">
        <v>139.989</v>
      </c>
      <c r="J148">
        <v>0.33400000000000002</v>
      </c>
      <c r="K148">
        <v>10.211</v>
      </c>
      <c r="L148">
        <v>7.4379999999999997</v>
      </c>
      <c r="M148">
        <v>0.27</v>
      </c>
      <c r="N148">
        <v>108372</v>
      </c>
      <c r="O148">
        <v>0.3901</v>
      </c>
    </row>
    <row r="149" spans="1:15" x14ac:dyDescent="0.3">
      <c r="A149">
        <v>19.12</v>
      </c>
      <c r="B149">
        <v>0.29780000000000001</v>
      </c>
      <c r="C149">
        <v>0.60240000000000005</v>
      </c>
      <c r="D149">
        <v>5.16E-2</v>
      </c>
      <c r="E149">
        <v>2.5499999999999998E-2</v>
      </c>
      <c r="F149">
        <v>0.184</v>
      </c>
      <c r="G149">
        <v>2.8959999999999999</v>
      </c>
      <c r="H149">
        <v>2.1720000000000002</v>
      </c>
      <c r="I149">
        <v>137.04599999999999</v>
      </c>
      <c r="J149">
        <v>0.32700000000000001</v>
      </c>
      <c r="K149">
        <v>9.6590000000000007</v>
      </c>
      <c r="L149">
        <v>7.1870000000000003</v>
      </c>
      <c r="M149">
        <v>0.27</v>
      </c>
      <c r="N149">
        <v>108505</v>
      </c>
      <c r="O149">
        <v>0.36659999999999998</v>
      </c>
    </row>
    <row r="150" spans="1:15" x14ac:dyDescent="0.3">
      <c r="A150">
        <v>20.49</v>
      </c>
      <c r="B150">
        <v>0.31909999999999999</v>
      </c>
      <c r="C150">
        <v>0.62290000000000001</v>
      </c>
      <c r="D150">
        <v>4.8500000000000001E-2</v>
      </c>
      <c r="E150">
        <v>2.4899999999999999E-2</v>
      </c>
      <c r="F150">
        <v>0.17899999999999999</v>
      </c>
      <c r="G150">
        <v>2.823</v>
      </c>
      <c r="H150">
        <v>2.0430000000000001</v>
      </c>
      <c r="I150">
        <v>133.589</v>
      </c>
      <c r="J150">
        <v>0.31900000000000001</v>
      </c>
      <c r="K150">
        <v>9.0869999999999997</v>
      </c>
      <c r="L150">
        <v>6.9359999999999999</v>
      </c>
      <c r="M150">
        <v>0.27</v>
      </c>
      <c r="N150">
        <v>108644</v>
      </c>
      <c r="O150">
        <v>0.34320000000000001</v>
      </c>
    </row>
    <row r="151" spans="1:15" x14ac:dyDescent="0.3">
      <c r="A151">
        <v>21.85</v>
      </c>
      <c r="B151">
        <v>0.34029999999999999</v>
      </c>
      <c r="C151">
        <v>0.64029999999999998</v>
      </c>
      <c r="D151">
        <v>4.5400000000000003E-2</v>
      </c>
      <c r="E151">
        <v>2.41E-2</v>
      </c>
      <c r="F151">
        <v>0.17399999999999999</v>
      </c>
      <c r="G151">
        <v>2.7389999999999999</v>
      </c>
      <c r="H151">
        <v>1.91</v>
      </c>
      <c r="I151">
        <v>129.62100000000001</v>
      </c>
      <c r="J151">
        <v>0.309</v>
      </c>
      <c r="K151">
        <v>8.4960000000000004</v>
      </c>
      <c r="L151">
        <v>6.6840000000000002</v>
      </c>
      <c r="M151">
        <v>0.27</v>
      </c>
      <c r="N151">
        <v>108789</v>
      </c>
      <c r="O151">
        <v>0.31979999999999997</v>
      </c>
    </row>
    <row r="152" spans="1:15" x14ac:dyDescent="0.3">
      <c r="A152">
        <v>23.22</v>
      </c>
      <c r="B152">
        <v>0.36159999999999998</v>
      </c>
      <c r="C152">
        <v>0.6542</v>
      </c>
      <c r="D152">
        <v>4.2099999999999999E-2</v>
      </c>
      <c r="E152">
        <v>2.3300000000000001E-2</v>
      </c>
      <c r="F152">
        <v>0.16800000000000001</v>
      </c>
      <c r="G152">
        <v>2.6440000000000001</v>
      </c>
      <c r="H152">
        <v>1.7729999999999999</v>
      </c>
      <c r="I152">
        <v>125.14100000000001</v>
      </c>
      <c r="J152">
        <v>0.29899999999999999</v>
      </c>
      <c r="K152">
        <v>7.8879999999999999</v>
      </c>
      <c r="L152">
        <v>6.4279999999999999</v>
      </c>
      <c r="M152">
        <v>0.27</v>
      </c>
      <c r="N152">
        <v>108942</v>
      </c>
      <c r="O152">
        <v>0.29630000000000001</v>
      </c>
    </row>
    <row r="153" spans="1:15" x14ac:dyDescent="0.3">
      <c r="A153">
        <v>24.58</v>
      </c>
      <c r="B153">
        <v>0.38290000000000002</v>
      </c>
      <c r="C153">
        <v>0.66449999999999998</v>
      </c>
      <c r="D153">
        <v>3.8800000000000001E-2</v>
      </c>
      <c r="E153">
        <v>2.24E-2</v>
      </c>
      <c r="F153">
        <v>0.161</v>
      </c>
      <c r="G153">
        <v>2.5390000000000001</v>
      </c>
      <c r="H153">
        <v>1.633</v>
      </c>
      <c r="I153">
        <v>120.15300000000001</v>
      </c>
      <c r="J153">
        <v>0.28699999999999998</v>
      </c>
      <c r="K153">
        <v>7.2649999999999997</v>
      </c>
      <c r="L153">
        <v>6.1660000000000004</v>
      </c>
      <c r="M153">
        <v>0.27</v>
      </c>
      <c r="N153">
        <v>109100</v>
      </c>
      <c r="O153">
        <v>0.27279999999999999</v>
      </c>
    </row>
    <row r="154" spans="1:15" x14ac:dyDescent="0.3">
      <c r="A154">
        <v>25.95</v>
      </c>
      <c r="B154">
        <v>0.40410000000000001</v>
      </c>
      <c r="C154">
        <v>0.67059999999999997</v>
      </c>
      <c r="D154">
        <v>3.5400000000000001E-2</v>
      </c>
      <c r="E154">
        <v>2.1299999999999999E-2</v>
      </c>
      <c r="F154">
        <v>0.154</v>
      </c>
      <c r="G154">
        <v>2.423</v>
      </c>
      <c r="H154">
        <v>1.49</v>
      </c>
      <c r="I154">
        <v>114.65900000000001</v>
      </c>
      <c r="J154">
        <v>0.27400000000000002</v>
      </c>
      <c r="K154">
        <v>6.6289999999999996</v>
      </c>
      <c r="L154">
        <v>5.8949999999999996</v>
      </c>
      <c r="M154">
        <v>0.27</v>
      </c>
      <c r="N154">
        <v>109266</v>
      </c>
      <c r="O154">
        <v>0.24909999999999999</v>
      </c>
    </row>
    <row r="155" spans="1:15" x14ac:dyDescent="0.3">
      <c r="A155">
        <v>27.31</v>
      </c>
      <c r="B155">
        <v>0.4254</v>
      </c>
      <c r="C155">
        <v>0.67200000000000004</v>
      </c>
      <c r="D155">
        <v>3.1899999999999998E-2</v>
      </c>
      <c r="E155">
        <v>2.0199999999999999E-2</v>
      </c>
      <c r="F155">
        <v>0.14599999999999999</v>
      </c>
      <c r="G155">
        <v>2.2959999999999998</v>
      </c>
      <c r="H155">
        <v>1.345</v>
      </c>
      <c r="I155">
        <v>108.66500000000001</v>
      </c>
      <c r="J155">
        <v>0.25900000000000001</v>
      </c>
      <c r="K155">
        <v>5.9809999999999999</v>
      </c>
      <c r="L155">
        <v>5.6120000000000001</v>
      </c>
      <c r="M155">
        <v>0.27</v>
      </c>
      <c r="N155">
        <v>109438</v>
      </c>
      <c r="O155">
        <v>0.2253</v>
      </c>
    </row>
    <row r="156" spans="1:15" x14ac:dyDescent="0.3">
      <c r="A156">
        <v>28.68</v>
      </c>
      <c r="B156">
        <v>0.44669999999999999</v>
      </c>
      <c r="C156">
        <v>0.66790000000000005</v>
      </c>
      <c r="D156">
        <v>2.8400000000000002E-2</v>
      </c>
      <c r="E156">
        <v>1.9E-2</v>
      </c>
      <c r="F156">
        <v>0.13700000000000001</v>
      </c>
      <c r="G156">
        <v>2.1589999999999998</v>
      </c>
      <c r="H156">
        <v>1.1970000000000001</v>
      </c>
      <c r="I156">
        <v>102.178</v>
      </c>
      <c r="J156">
        <v>0.24399999999999999</v>
      </c>
      <c r="K156">
        <v>5.3230000000000004</v>
      </c>
      <c r="L156">
        <v>5.3120000000000003</v>
      </c>
      <c r="M156">
        <v>0.27</v>
      </c>
      <c r="N156">
        <v>109616</v>
      </c>
      <c r="O156">
        <v>0.20119999999999999</v>
      </c>
    </row>
    <row r="157" spans="1:15" x14ac:dyDescent="0.3">
      <c r="A157">
        <v>30.05</v>
      </c>
      <c r="B157">
        <v>0.46800000000000003</v>
      </c>
      <c r="C157">
        <v>0.65700000000000003</v>
      </c>
      <c r="D157">
        <v>2.4899999999999999E-2</v>
      </c>
      <c r="E157">
        <v>1.77E-2</v>
      </c>
      <c r="F157">
        <v>0.128</v>
      </c>
      <c r="G157">
        <v>2.012</v>
      </c>
      <c r="H157">
        <v>1.0469999999999999</v>
      </c>
      <c r="I157">
        <v>95.209000000000003</v>
      </c>
      <c r="J157">
        <v>0.22700000000000001</v>
      </c>
      <c r="K157">
        <v>4.657</v>
      </c>
      <c r="L157">
        <v>4.9880000000000004</v>
      </c>
      <c r="M157">
        <v>0.27</v>
      </c>
      <c r="N157">
        <v>109802</v>
      </c>
      <c r="O157">
        <v>0.1767</v>
      </c>
    </row>
    <row r="158" spans="1:15" x14ac:dyDescent="0.3">
      <c r="A158">
        <v>31.41</v>
      </c>
      <c r="B158">
        <v>0.48920000000000002</v>
      </c>
      <c r="C158">
        <v>0.63770000000000004</v>
      </c>
      <c r="D158">
        <v>2.1299999999999999E-2</v>
      </c>
      <c r="E158">
        <v>1.6299999999999999E-2</v>
      </c>
      <c r="F158">
        <v>0.11799999999999999</v>
      </c>
      <c r="G158">
        <v>1.855</v>
      </c>
      <c r="H158">
        <v>0.89600000000000002</v>
      </c>
      <c r="I158">
        <v>87.774000000000001</v>
      </c>
      <c r="J158">
        <v>0.21</v>
      </c>
      <c r="K158">
        <v>3.9860000000000002</v>
      </c>
      <c r="L158">
        <v>4.6310000000000002</v>
      </c>
      <c r="M158">
        <v>0.27</v>
      </c>
      <c r="N158">
        <v>109994</v>
      </c>
      <c r="O158">
        <v>0.1517</v>
      </c>
    </row>
    <row r="159" spans="1:15" x14ac:dyDescent="0.3">
      <c r="A159">
        <v>32.78</v>
      </c>
      <c r="B159">
        <v>0.51049999999999995</v>
      </c>
      <c r="C159">
        <v>0.60740000000000005</v>
      </c>
      <c r="D159">
        <v>1.77E-2</v>
      </c>
      <c r="E159">
        <v>1.49E-2</v>
      </c>
      <c r="F159">
        <v>0.107</v>
      </c>
      <c r="G159">
        <v>1.6879999999999999</v>
      </c>
      <c r="H159">
        <v>0.745</v>
      </c>
      <c r="I159">
        <v>79.894999999999996</v>
      </c>
      <c r="J159">
        <v>0.191</v>
      </c>
      <c r="K159">
        <v>3.3119999999999998</v>
      </c>
      <c r="L159">
        <v>4.2270000000000003</v>
      </c>
      <c r="M159">
        <v>0.27</v>
      </c>
      <c r="N159">
        <v>110193</v>
      </c>
      <c r="O159">
        <v>0.1263</v>
      </c>
    </row>
    <row r="160" spans="1:15" x14ac:dyDescent="0.3">
      <c r="A160">
        <v>34.14</v>
      </c>
      <c r="B160">
        <v>0.53180000000000005</v>
      </c>
      <c r="C160">
        <v>0.56220000000000003</v>
      </c>
      <c r="D160">
        <v>1.41E-2</v>
      </c>
      <c r="E160">
        <v>1.3299999999999999E-2</v>
      </c>
      <c r="F160">
        <v>9.6000000000000002E-2</v>
      </c>
      <c r="G160">
        <v>1.5129999999999999</v>
      </c>
      <c r="H160">
        <v>0.59299999999999997</v>
      </c>
      <c r="I160">
        <v>71.596999999999994</v>
      </c>
      <c r="J160">
        <v>0.17100000000000001</v>
      </c>
      <c r="K160">
        <v>2.637</v>
      </c>
      <c r="L160">
        <v>3.7559999999999998</v>
      </c>
      <c r="M160">
        <v>0.27</v>
      </c>
      <c r="N160">
        <v>110399</v>
      </c>
      <c r="O160">
        <v>0.10009999999999999</v>
      </c>
    </row>
    <row r="161" spans="1:15" x14ac:dyDescent="0.3">
      <c r="A161">
        <v>35.51</v>
      </c>
      <c r="B161">
        <v>0.55300000000000005</v>
      </c>
      <c r="C161">
        <v>0.49580000000000002</v>
      </c>
      <c r="D161">
        <v>1.0500000000000001E-2</v>
      </c>
      <c r="E161">
        <v>1.17E-2</v>
      </c>
      <c r="F161">
        <v>8.4000000000000005E-2</v>
      </c>
      <c r="G161">
        <v>1.329</v>
      </c>
      <c r="H161">
        <v>0.442</v>
      </c>
      <c r="I161">
        <v>62.915999999999997</v>
      </c>
      <c r="J161">
        <v>0.15</v>
      </c>
      <c r="K161">
        <v>1.9650000000000001</v>
      </c>
      <c r="L161">
        <v>3.1850000000000001</v>
      </c>
      <c r="M161">
        <v>0.27</v>
      </c>
      <c r="N161">
        <v>110612</v>
      </c>
      <c r="O161">
        <v>7.3300000000000004E-2</v>
      </c>
    </row>
    <row r="162" spans="1:15" x14ac:dyDescent="0.3">
      <c r="A162">
        <v>36.869999999999997</v>
      </c>
      <c r="B162">
        <v>0.57430000000000003</v>
      </c>
      <c r="C162">
        <v>0.39739999999999998</v>
      </c>
      <c r="D162">
        <v>6.8999999999999999E-3</v>
      </c>
      <c r="E162">
        <v>0.01</v>
      </c>
      <c r="F162">
        <v>7.1999999999999995E-2</v>
      </c>
      <c r="G162">
        <v>1.139</v>
      </c>
      <c r="H162">
        <v>0.29199999999999998</v>
      </c>
      <c r="I162">
        <v>53.893999999999998</v>
      </c>
      <c r="J162">
        <v>0.129</v>
      </c>
      <c r="K162">
        <v>1.2989999999999999</v>
      </c>
      <c r="L162">
        <v>2.4580000000000002</v>
      </c>
      <c r="M162">
        <v>0.27</v>
      </c>
      <c r="N162">
        <v>110832</v>
      </c>
      <c r="O162">
        <v>4.5999999999999999E-2</v>
      </c>
    </row>
    <row r="163" spans="1:15" x14ac:dyDescent="0.3">
      <c r="A163">
        <v>38.24</v>
      </c>
      <c r="B163">
        <v>0.59560000000000002</v>
      </c>
      <c r="C163">
        <v>0.24660000000000001</v>
      </c>
      <c r="D163">
        <v>3.3999999999999998E-3</v>
      </c>
      <c r="E163">
        <v>8.3000000000000001E-3</v>
      </c>
      <c r="F163">
        <v>0.06</v>
      </c>
      <c r="G163">
        <v>0.94199999999999995</v>
      </c>
      <c r="H163">
        <v>0.14499999999999999</v>
      </c>
      <c r="I163">
        <v>44.582000000000001</v>
      </c>
      <c r="J163">
        <v>0.106</v>
      </c>
      <c r="K163">
        <v>0.64300000000000002</v>
      </c>
      <c r="L163">
        <v>1.4710000000000001</v>
      </c>
      <c r="M163">
        <v>0.27</v>
      </c>
      <c r="N163">
        <v>111059</v>
      </c>
      <c r="O163">
        <v>1.9400000000000001E-2</v>
      </c>
    </row>
    <row r="164" spans="1:15" x14ac:dyDescent="0.3">
      <c r="A164">
        <v>39.61</v>
      </c>
      <c r="B164">
        <v>0.61680000000000001</v>
      </c>
      <c r="C164">
        <v>-1.6000000000000001E-3</v>
      </c>
      <c r="D164">
        <v>0</v>
      </c>
      <c r="E164">
        <v>6.4999999999999997E-3</v>
      </c>
      <c r="F164">
        <v>4.7E-2</v>
      </c>
      <c r="G164">
        <v>0.73899999999999999</v>
      </c>
      <c r="H164">
        <v>-1E-3</v>
      </c>
      <c r="I164">
        <v>34.981999999999999</v>
      </c>
      <c r="J164">
        <v>8.4000000000000005E-2</v>
      </c>
      <c r="K164">
        <v>-3.0000000000000001E-3</v>
      </c>
      <c r="L164">
        <v>-8.9999999999999993E-3</v>
      </c>
      <c r="M164">
        <v>0.27</v>
      </c>
      <c r="N164">
        <v>111286</v>
      </c>
      <c r="O164">
        <v>0</v>
      </c>
    </row>
    <row r="168" spans="1:15" x14ac:dyDescent="0.3">
      <c r="A168" t="s">
        <v>43</v>
      </c>
      <c r="B168" t="s">
        <v>69</v>
      </c>
      <c r="C168">
        <v>0</v>
      </c>
    </row>
    <row r="170" spans="1:15" x14ac:dyDescent="0.3">
      <c r="A170" t="s">
        <v>45</v>
      </c>
      <c r="B170" t="s">
        <v>46</v>
      </c>
      <c r="C170" t="s">
        <v>47</v>
      </c>
      <c r="D170" t="s">
        <v>48</v>
      </c>
      <c r="E170" t="s">
        <v>49</v>
      </c>
      <c r="F170" t="s">
        <v>50</v>
      </c>
      <c r="G170" t="s">
        <v>51</v>
      </c>
      <c r="H170" t="s">
        <v>52</v>
      </c>
      <c r="I170" t="s">
        <v>50</v>
      </c>
      <c r="J170" t="s">
        <v>51</v>
      </c>
      <c r="K170" t="s">
        <v>52</v>
      </c>
      <c r="L170" t="s">
        <v>53</v>
      </c>
      <c r="M170" t="s">
        <v>35</v>
      </c>
      <c r="N170" t="s">
        <v>37</v>
      </c>
      <c r="O170" t="s">
        <v>54</v>
      </c>
    </row>
    <row r="171" spans="1:15" x14ac:dyDescent="0.3">
      <c r="A171" t="s">
        <v>55</v>
      </c>
      <c r="B171" t="s">
        <v>56</v>
      </c>
      <c r="C171" t="s">
        <v>57</v>
      </c>
      <c r="D171" t="s">
        <v>58</v>
      </c>
      <c r="E171" t="s">
        <v>58</v>
      </c>
      <c r="F171" t="s">
        <v>59</v>
      </c>
      <c r="G171" t="s">
        <v>60</v>
      </c>
      <c r="H171" t="s">
        <v>61</v>
      </c>
      <c r="I171" t="s">
        <v>62</v>
      </c>
      <c r="J171" t="s">
        <v>63</v>
      </c>
      <c r="K171" t="s">
        <v>64</v>
      </c>
      <c r="L171" t="s">
        <v>65</v>
      </c>
      <c r="M171" t="s">
        <v>58</v>
      </c>
      <c r="N171" t="s">
        <v>58</v>
      </c>
      <c r="O171" t="s">
        <v>58</v>
      </c>
    </row>
    <row r="172" spans="1:15" x14ac:dyDescent="0.3">
      <c r="A172">
        <v>0</v>
      </c>
      <c r="B172">
        <v>0</v>
      </c>
      <c r="C172">
        <v>0</v>
      </c>
      <c r="D172">
        <v>8.2299999999999998E-2</v>
      </c>
      <c r="E172">
        <v>2.5999999999999999E-2</v>
      </c>
      <c r="F172">
        <v>0.36699999999999999</v>
      </c>
      <c r="G172">
        <v>4.6219999999999999</v>
      </c>
      <c r="H172">
        <v>5.4119999999999999</v>
      </c>
      <c r="I172">
        <v>273.39499999999998</v>
      </c>
      <c r="J172">
        <v>0.52200000000000002</v>
      </c>
      <c r="K172">
        <v>24.074000000000002</v>
      </c>
      <c r="L172">
        <v>8.9789999999999992</v>
      </c>
      <c r="M172">
        <v>0.34</v>
      </c>
      <c r="N172">
        <v>133969</v>
      </c>
      <c r="O172">
        <v>0.72309999999999997</v>
      </c>
    </row>
    <row r="173" spans="1:15" x14ac:dyDescent="0.3">
      <c r="A173">
        <v>1.71</v>
      </c>
      <c r="B173">
        <v>2.1299999999999999E-2</v>
      </c>
      <c r="C173">
        <v>6.54E-2</v>
      </c>
      <c r="D173">
        <v>8.09E-2</v>
      </c>
      <c r="E173">
        <v>2.63E-2</v>
      </c>
      <c r="F173">
        <v>0.371</v>
      </c>
      <c r="G173">
        <v>4.6710000000000003</v>
      </c>
      <c r="H173">
        <v>5.3179999999999996</v>
      </c>
      <c r="I173">
        <v>276.31200000000001</v>
      </c>
      <c r="J173">
        <v>0.52800000000000002</v>
      </c>
      <c r="K173">
        <v>23.655999999999999</v>
      </c>
      <c r="L173">
        <v>8.73</v>
      </c>
      <c r="M173">
        <v>0.34</v>
      </c>
      <c r="N173">
        <v>134045</v>
      </c>
      <c r="O173">
        <v>0.69689999999999996</v>
      </c>
    </row>
    <row r="174" spans="1:15" x14ac:dyDescent="0.3">
      <c r="A174">
        <v>3.42</v>
      </c>
      <c r="B174">
        <v>4.2599999999999999E-2</v>
      </c>
      <c r="C174">
        <v>0.12709999999999999</v>
      </c>
      <c r="D174">
        <v>7.9299999999999995E-2</v>
      </c>
      <c r="E174">
        <v>2.6599999999999999E-2</v>
      </c>
      <c r="F174">
        <v>0.374</v>
      </c>
      <c r="G174">
        <v>4.7149999999999999</v>
      </c>
      <c r="H174">
        <v>5.218</v>
      </c>
      <c r="I174">
        <v>278.94299999999998</v>
      </c>
      <c r="J174">
        <v>0.53300000000000003</v>
      </c>
      <c r="K174">
        <v>23.207999999999998</v>
      </c>
      <c r="L174">
        <v>8.484</v>
      </c>
      <c r="M174">
        <v>0.34</v>
      </c>
      <c r="N174">
        <v>134126</v>
      </c>
      <c r="O174">
        <v>0.67079999999999995</v>
      </c>
    </row>
    <row r="175" spans="1:15" x14ac:dyDescent="0.3">
      <c r="A175">
        <v>5.12</v>
      </c>
      <c r="B175">
        <v>6.3899999999999998E-2</v>
      </c>
      <c r="C175">
        <v>0.1852</v>
      </c>
      <c r="D175">
        <v>7.7700000000000005E-2</v>
      </c>
      <c r="E175">
        <v>2.6800000000000001E-2</v>
      </c>
      <c r="F175">
        <v>0.377</v>
      </c>
      <c r="G175">
        <v>4.7539999999999996</v>
      </c>
      <c r="H175">
        <v>5.1100000000000003</v>
      </c>
      <c r="I175">
        <v>281.22399999999999</v>
      </c>
      <c r="J175">
        <v>0.53700000000000003</v>
      </c>
      <c r="K175">
        <v>22.73</v>
      </c>
      <c r="L175">
        <v>8.2420000000000009</v>
      </c>
      <c r="M175">
        <v>0.34</v>
      </c>
      <c r="N175">
        <v>134214</v>
      </c>
      <c r="O175">
        <v>0.64490000000000003</v>
      </c>
    </row>
    <row r="176" spans="1:15" x14ac:dyDescent="0.3">
      <c r="A176">
        <v>6.83</v>
      </c>
      <c r="B176">
        <v>8.5099999999999995E-2</v>
      </c>
      <c r="C176">
        <v>0.23980000000000001</v>
      </c>
      <c r="D176">
        <v>7.5999999999999998E-2</v>
      </c>
      <c r="E176">
        <v>2.7E-2</v>
      </c>
      <c r="F176">
        <v>0.38</v>
      </c>
      <c r="G176">
        <v>4.7859999999999996</v>
      </c>
      <c r="H176">
        <v>4.9960000000000004</v>
      </c>
      <c r="I176">
        <v>283.09199999999998</v>
      </c>
      <c r="J176">
        <v>0.54100000000000004</v>
      </c>
      <c r="K176">
        <v>22.22</v>
      </c>
      <c r="L176">
        <v>8.0039999999999996</v>
      </c>
      <c r="M176">
        <v>0.34</v>
      </c>
      <c r="N176">
        <v>134308</v>
      </c>
      <c r="O176">
        <v>0.61929999999999996</v>
      </c>
    </row>
    <row r="177" spans="1:15" x14ac:dyDescent="0.3">
      <c r="A177">
        <v>8.5399999999999991</v>
      </c>
      <c r="B177">
        <v>0.10639999999999999</v>
      </c>
      <c r="C177">
        <v>0.29099999999999998</v>
      </c>
      <c r="D177">
        <v>7.4099999999999999E-2</v>
      </c>
      <c r="E177">
        <v>2.7099999999999999E-2</v>
      </c>
      <c r="F177">
        <v>0.38100000000000001</v>
      </c>
      <c r="G177">
        <v>4.8090000000000002</v>
      </c>
      <c r="H177">
        <v>4.8739999999999997</v>
      </c>
      <c r="I177">
        <v>284.483</v>
      </c>
      <c r="J177">
        <v>0.54300000000000004</v>
      </c>
      <c r="K177">
        <v>21.678000000000001</v>
      </c>
      <c r="L177">
        <v>7.77</v>
      </c>
      <c r="M177">
        <v>0.34</v>
      </c>
      <c r="N177">
        <v>134408</v>
      </c>
      <c r="O177">
        <v>0.59379999999999999</v>
      </c>
    </row>
    <row r="178" spans="1:15" x14ac:dyDescent="0.3">
      <c r="A178">
        <v>10.25</v>
      </c>
      <c r="B178">
        <v>0.12770000000000001</v>
      </c>
      <c r="C178">
        <v>0.33889999999999998</v>
      </c>
      <c r="D178">
        <v>7.2099999999999997E-2</v>
      </c>
      <c r="E178">
        <v>2.7199999999999998E-2</v>
      </c>
      <c r="F178">
        <v>0.38300000000000001</v>
      </c>
      <c r="G178">
        <v>4.8230000000000004</v>
      </c>
      <c r="H178">
        <v>4.7439999999999998</v>
      </c>
      <c r="I178">
        <v>285.32900000000001</v>
      </c>
      <c r="J178">
        <v>0.54500000000000004</v>
      </c>
      <c r="K178">
        <v>21.100999999999999</v>
      </c>
      <c r="L178">
        <v>7.5410000000000004</v>
      </c>
      <c r="M178">
        <v>0.34</v>
      </c>
      <c r="N178">
        <v>134515</v>
      </c>
      <c r="O178">
        <v>0.56859999999999999</v>
      </c>
    </row>
    <row r="179" spans="1:15" x14ac:dyDescent="0.3">
      <c r="A179">
        <v>11.96</v>
      </c>
      <c r="B179">
        <v>0.14899999999999999</v>
      </c>
      <c r="C179">
        <v>0.3836</v>
      </c>
      <c r="D179">
        <v>7.0000000000000007E-2</v>
      </c>
      <c r="E179">
        <v>2.7199999999999998E-2</v>
      </c>
      <c r="F179">
        <v>0.38300000000000001</v>
      </c>
      <c r="G179">
        <v>4.827</v>
      </c>
      <c r="H179">
        <v>4.6059999999999999</v>
      </c>
      <c r="I179">
        <v>285.56599999999997</v>
      </c>
      <c r="J179">
        <v>0.54500000000000004</v>
      </c>
      <c r="K179">
        <v>20.489000000000001</v>
      </c>
      <c r="L179">
        <v>7.3170000000000002</v>
      </c>
      <c r="M179">
        <v>0.34</v>
      </c>
      <c r="N179">
        <v>134628</v>
      </c>
      <c r="O179">
        <v>0.54359999999999997</v>
      </c>
    </row>
    <row r="180" spans="1:15" x14ac:dyDescent="0.3">
      <c r="A180">
        <v>13.67</v>
      </c>
      <c r="B180">
        <v>0.17030000000000001</v>
      </c>
      <c r="C180">
        <v>0.42520000000000002</v>
      </c>
      <c r="D180">
        <v>6.7799999999999999E-2</v>
      </c>
      <c r="E180">
        <v>2.7199999999999998E-2</v>
      </c>
      <c r="F180">
        <v>0.38200000000000001</v>
      </c>
      <c r="G180">
        <v>4.82</v>
      </c>
      <c r="H180">
        <v>4.4610000000000003</v>
      </c>
      <c r="I180">
        <v>285.12599999999998</v>
      </c>
      <c r="J180">
        <v>0.54500000000000004</v>
      </c>
      <c r="K180">
        <v>19.841999999999999</v>
      </c>
      <c r="L180">
        <v>7.0960000000000001</v>
      </c>
      <c r="M180">
        <v>0.34</v>
      </c>
      <c r="N180">
        <v>134749</v>
      </c>
      <c r="O180">
        <v>0.51880000000000004</v>
      </c>
    </row>
    <row r="181" spans="1:15" x14ac:dyDescent="0.3">
      <c r="A181">
        <v>15.37</v>
      </c>
      <c r="B181">
        <v>0.19159999999999999</v>
      </c>
      <c r="C181">
        <v>0.46379999999999999</v>
      </c>
      <c r="D181">
        <v>6.5500000000000003E-2</v>
      </c>
      <c r="E181">
        <v>2.7099999999999999E-2</v>
      </c>
      <c r="F181">
        <v>0.38100000000000001</v>
      </c>
      <c r="G181">
        <v>4.8</v>
      </c>
      <c r="H181">
        <v>4.3070000000000004</v>
      </c>
      <c r="I181">
        <v>283.94400000000002</v>
      </c>
      <c r="J181">
        <v>0.54200000000000004</v>
      </c>
      <c r="K181">
        <v>19.158999999999999</v>
      </c>
      <c r="L181">
        <v>6.8810000000000002</v>
      </c>
      <c r="M181">
        <v>0.34</v>
      </c>
      <c r="N181">
        <v>134877</v>
      </c>
      <c r="O181">
        <v>0.49430000000000002</v>
      </c>
    </row>
    <row r="182" spans="1:15" x14ac:dyDescent="0.3">
      <c r="A182">
        <v>17.079999999999998</v>
      </c>
      <c r="B182">
        <v>0.21279999999999999</v>
      </c>
      <c r="C182">
        <v>0.49940000000000001</v>
      </c>
      <c r="D182">
        <v>6.3E-2</v>
      </c>
      <c r="E182">
        <v>2.69E-2</v>
      </c>
      <c r="F182">
        <v>0.378</v>
      </c>
      <c r="G182">
        <v>4.766</v>
      </c>
      <c r="H182">
        <v>4.1459999999999999</v>
      </c>
      <c r="I182">
        <v>281.95800000000003</v>
      </c>
      <c r="J182">
        <v>0.53900000000000003</v>
      </c>
      <c r="K182">
        <v>18.439</v>
      </c>
      <c r="L182">
        <v>6.6689999999999996</v>
      </c>
      <c r="M182">
        <v>0.34</v>
      </c>
      <c r="N182">
        <v>135013</v>
      </c>
      <c r="O182">
        <v>0.47</v>
      </c>
    </row>
    <row r="183" spans="1:15" x14ac:dyDescent="0.3">
      <c r="A183">
        <v>18.79</v>
      </c>
      <c r="B183">
        <v>0.2341</v>
      </c>
      <c r="C183">
        <v>0.53220000000000001</v>
      </c>
      <c r="D183">
        <v>6.0400000000000002E-2</v>
      </c>
      <c r="E183">
        <v>2.6599999999999999E-2</v>
      </c>
      <c r="F183">
        <v>0.374</v>
      </c>
      <c r="G183">
        <v>4.718</v>
      </c>
      <c r="H183">
        <v>3.9750000000000001</v>
      </c>
      <c r="I183">
        <v>279.101</v>
      </c>
      <c r="J183">
        <v>0.53300000000000003</v>
      </c>
      <c r="K183">
        <v>17.681999999999999</v>
      </c>
      <c r="L183">
        <v>6.46</v>
      </c>
      <c r="M183">
        <v>0.34</v>
      </c>
      <c r="N183">
        <v>135156</v>
      </c>
      <c r="O183">
        <v>0.44590000000000002</v>
      </c>
    </row>
    <row r="184" spans="1:15" x14ac:dyDescent="0.3">
      <c r="A184">
        <v>20.5</v>
      </c>
      <c r="B184">
        <v>0.25540000000000002</v>
      </c>
      <c r="C184">
        <v>0.56210000000000004</v>
      </c>
      <c r="D184">
        <v>5.7700000000000001E-2</v>
      </c>
      <c r="E184">
        <v>2.6200000000000001E-2</v>
      </c>
      <c r="F184">
        <v>0.36899999999999999</v>
      </c>
      <c r="G184">
        <v>4.6539999999999999</v>
      </c>
      <c r="H184">
        <v>3.7970000000000002</v>
      </c>
      <c r="I184">
        <v>275.30099999999999</v>
      </c>
      <c r="J184">
        <v>0.52600000000000002</v>
      </c>
      <c r="K184">
        <v>16.887</v>
      </c>
      <c r="L184">
        <v>6.2549999999999999</v>
      </c>
      <c r="M184">
        <v>0.34</v>
      </c>
      <c r="N184">
        <v>135306</v>
      </c>
      <c r="O184">
        <v>0.4219</v>
      </c>
    </row>
    <row r="185" spans="1:15" x14ac:dyDescent="0.3">
      <c r="A185">
        <v>22.21</v>
      </c>
      <c r="B185">
        <v>0.2767</v>
      </c>
      <c r="C185">
        <v>0.58919999999999995</v>
      </c>
      <c r="D185">
        <v>5.4899999999999997E-2</v>
      </c>
      <c r="E185">
        <v>2.58E-2</v>
      </c>
      <c r="F185">
        <v>0.36299999999999999</v>
      </c>
      <c r="G185">
        <v>4.5730000000000004</v>
      </c>
      <c r="H185">
        <v>3.609</v>
      </c>
      <c r="I185">
        <v>270.49700000000001</v>
      </c>
      <c r="J185">
        <v>0.51700000000000002</v>
      </c>
      <c r="K185">
        <v>16.053999999999998</v>
      </c>
      <c r="L185">
        <v>6.0519999999999996</v>
      </c>
      <c r="M185">
        <v>0.34</v>
      </c>
      <c r="N185">
        <v>135465</v>
      </c>
      <c r="O185">
        <v>0.39800000000000002</v>
      </c>
    </row>
    <row r="186" spans="1:15" x14ac:dyDescent="0.3">
      <c r="A186">
        <v>23.92</v>
      </c>
      <c r="B186">
        <v>0.29799999999999999</v>
      </c>
      <c r="C186">
        <v>0.61339999999999995</v>
      </c>
      <c r="D186">
        <v>5.1900000000000002E-2</v>
      </c>
      <c r="E186">
        <v>2.52E-2</v>
      </c>
      <c r="F186">
        <v>0.35499999999999998</v>
      </c>
      <c r="G186">
        <v>4.4740000000000002</v>
      </c>
      <c r="H186">
        <v>3.4140000000000001</v>
      </c>
      <c r="I186">
        <v>264.67099999999999</v>
      </c>
      <c r="J186">
        <v>0.505</v>
      </c>
      <c r="K186">
        <v>15.186</v>
      </c>
      <c r="L186">
        <v>5.851</v>
      </c>
      <c r="M186">
        <v>0.34</v>
      </c>
      <c r="N186">
        <v>135631</v>
      </c>
      <c r="O186">
        <v>0.37419999999999998</v>
      </c>
    </row>
    <row r="187" spans="1:15" x14ac:dyDescent="0.3">
      <c r="A187">
        <v>25.62</v>
      </c>
      <c r="B187">
        <v>0.31929999999999997</v>
      </c>
      <c r="C187">
        <v>0.63470000000000004</v>
      </c>
      <c r="D187">
        <v>4.8800000000000003E-2</v>
      </c>
      <c r="E187">
        <v>2.46E-2</v>
      </c>
      <c r="F187">
        <v>0.34599999999999997</v>
      </c>
      <c r="G187">
        <v>4.3579999999999997</v>
      </c>
      <c r="H187">
        <v>3.2120000000000002</v>
      </c>
      <c r="I187">
        <v>257.82</v>
      </c>
      <c r="J187">
        <v>0.49199999999999999</v>
      </c>
      <c r="K187">
        <v>14.285</v>
      </c>
      <c r="L187">
        <v>5.65</v>
      </c>
      <c r="M187">
        <v>0.34</v>
      </c>
      <c r="N187">
        <v>135805</v>
      </c>
      <c r="O187">
        <v>0.35049999999999998</v>
      </c>
    </row>
    <row r="188" spans="1:15" x14ac:dyDescent="0.3">
      <c r="A188">
        <v>27.33</v>
      </c>
      <c r="B188">
        <v>0.34060000000000001</v>
      </c>
      <c r="C188">
        <v>0.65290000000000004</v>
      </c>
      <c r="D188">
        <v>4.5699999999999998E-2</v>
      </c>
      <c r="E188">
        <v>2.3800000000000002E-2</v>
      </c>
      <c r="F188">
        <v>0.33500000000000002</v>
      </c>
      <c r="G188">
        <v>4.2249999999999996</v>
      </c>
      <c r="H188">
        <v>3.0030000000000001</v>
      </c>
      <c r="I188">
        <v>249.947</v>
      </c>
      <c r="J188">
        <v>0.47699999999999998</v>
      </c>
      <c r="K188">
        <v>13.356</v>
      </c>
      <c r="L188">
        <v>5.4489999999999998</v>
      </c>
      <c r="M188">
        <v>0.34</v>
      </c>
      <c r="N188">
        <v>135988</v>
      </c>
      <c r="O188">
        <v>0.32679999999999998</v>
      </c>
    </row>
    <row r="189" spans="1:15" x14ac:dyDescent="0.3">
      <c r="A189">
        <v>29.04</v>
      </c>
      <c r="B189">
        <v>0.36180000000000001</v>
      </c>
      <c r="C189">
        <v>0.66779999999999995</v>
      </c>
      <c r="D189">
        <v>4.24E-2</v>
      </c>
      <c r="E189">
        <v>2.3E-2</v>
      </c>
      <c r="F189">
        <v>0.32300000000000001</v>
      </c>
      <c r="G189">
        <v>4.0750000000000002</v>
      </c>
      <c r="H189">
        <v>2.7879999999999998</v>
      </c>
      <c r="I189">
        <v>241.053</v>
      </c>
      <c r="J189">
        <v>0.46</v>
      </c>
      <c r="K189">
        <v>12.398999999999999</v>
      </c>
      <c r="L189">
        <v>5.2450000000000001</v>
      </c>
      <c r="M189">
        <v>0.34</v>
      </c>
      <c r="N189">
        <v>136178</v>
      </c>
      <c r="O189">
        <v>0.30320000000000003</v>
      </c>
    </row>
    <row r="190" spans="1:15" x14ac:dyDescent="0.3">
      <c r="A190">
        <v>30.75</v>
      </c>
      <c r="B190">
        <v>0.3831</v>
      </c>
      <c r="C190">
        <v>0.67910000000000004</v>
      </c>
      <c r="D190">
        <v>3.9E-2</v>
      </c>
      <c r="E190">
        <v>2.1999999999999999E-2</v>
      </c>
      <c r="F190">
        <v>0.31</v>
      </c>
      <c r="G190">
        <v>3.907</v>
      </c>
      <c r="H190">
        <v>2.5670000000000002</v>
      </c>
      <c r="I190">
        <v>231.142</v>
      </c>
      <c r="J190">
        <v>0.441</v>
      </c>
      <c r="K190">
        <v>11.419</v>
      </c>
      <c r="L190">
        <v>5.0380000000000003</v>
      </c>
      <c r="M190">
        <v>0.34</v>
      </c>
      <c r="N190">
        <v>136377</v>
      </c>
      <c r="O190">
        <v>0.27939999999999998</v>
      </c>
    </row>
    <row r="191" spans="1:15" x14ac:dyDescent="0.3">
      <c r="A191">
        <v>32.46</v>
      </c>
      <c r="B191">
        <v>0.40439999999999998</v>
      </c>
      <c r="C191">
        <v>0.68640000000000001</v>
      </c>
      <c r="D191">
        <v>3.56E-2</v>
      </c>
      <c r="E191">
        <v>2.1000000000000001E-2</v>
      </c>
      <c r="F191">
        <v>0.29499999999999998</v>
      </c>
      <c r="G191">
        <v>3.7229999999999999</v>
      </c>
      <c r="H191">
        <v>2.3420000000000001</v>
      </c>
      <c r="I191">
        <v>220.21899999999999</v>
      </c>
      <c r="J191">
        <v>0.42099999999999999</v>
      </c>
      <c r="K191">
        <v>10.417999999999999</v>
      </c>
      <c r="L191">
        <v>4.8239999999999998</v>
      </c>
      <c r="M191">
        <v>0.34</v>
      </c>
      <c r="N191">
        <v>136584</v>
      </c>
      <c r="O191">
        <v>0.25559999999999999</v>
      </c>
    </row>
    <row r="192" spans="1:15" x14ac:dyDescent="0.3">
      <c r="A192">
        <v>34.17</v>
      </c>
      <c r="B192">
        <v>0.42570000000000002</v>
      </c>
      <c r="C192">
        <v>0.68910000000000005</v>
      </c>
      <c r="D192">
        <v>3.2099999999999997E-2</v>
      </c>
      <c r="E192">
        <v>1.9800000000000002E-2</v>
      </c>
      <c r="F192">
        <v>0.27900000000000003</v>
      </c>
      <c r="G192">
        <v>3.5209999999999999</v>
      </c>
      <c r="H192">
        <v>2.113</v>
      </c>
      <c r="I192">
        <v>208.29499999999999</v>
      </c>
      <c r="J192">
        <v>0.39800000000000002</v>
      </c>
      <c r="K192">
        <v>9.3979999999999997</v>
      </c>
      <c r="L192">
        <v>4.601</v>
      </c>
      <c r="M192">
        <v>0.34</v>
      </c>
      <c r="N192">
        <v>136799</v>
      </c>
      <c r="O192">
        <v>0.23150000000000001</v>
      </c>
    </row>
    <row r="193" spans="1:15" x14ac:dyDescent="0.3">
      <c r="A193">
        <v>35.869999999999997</v>
      </c>
      <c r="B193">
        <v>0.44700000000000001</v>
      </c>
      <c r="C193">
        <v>0.6865</v>
      </c>
      <c r="D193">
        <v>2.86E-2</v>
      </c>
      <c r="E193">
        <v>1.8599999999999998E-2</v>
      </c>
      <c r="F193">
        <v>0.26200000000000001</v>
      </c>
      <c r="G193">
        <v>3.3029999999999999</v>
      </c>
      <c r="H193">
        <v>1.88</v>
      </c>
      <c r="I193">
        <v>195.38399999999999</v>
      </c>
      <c r="J193">
        <v>0.373</v>
      </c>
      <c r="K193">
        <v>8.3629999999999995</v>
      </c>
      <c r="L193">
        <v>4.3650000000000002</v>
      </c>
      <c r="M193">
        <v>0.34</v>
      </c>
      <c r="N193">
        <v>137023</v>
      </c>
      <c r="O193">
        <v>0.2072</v>
      </c>
    </row>
    <row r="194" spans="1:15" x14ac:dyDescent="0.3">
      <c r="A194">
        <v>37.58</v>
      </c>
      <c r="B194">
        <v>0.46829999999999999</v>
      </c>
      <c r="C194">
        <v>0.67720000000000002</v>
      </c>
      <c r="D194">
        <v>2.5000000000000001E-2</v>
      </c>
      <c r="E194">
        <v>1.7299999999999999E-2</v>
      </c>
      <c r="F194">
        <v>0.24299999999999999</v>
      </c>
      <c r="G194">
        <v>3.0680000000000001</v>
      </c>
      <c r="H194">
        <v>1.645</v>
      </c>
      <c r="I194">
        <v>181.50899999999999</v>
      </c>
      <c r="J194">
        <v>0.34699999999999998</v>
      </c>
      <c r="K194">
        <v>7.3159999999999998</v>
      </c>
      <c r="L194">
        <v>4.1100000000000003</v>
      </c>
      <c r="M194">
        <v>0.34</v>
      </c>
      <c r="N194">
        <v>137255</v>
      </c>
      <c r="O194">
        <v>0.1825</v>
      </c>
    </row>
    <row r="195" spans="1:15" x14ac:dyDescent="0.3">
      <c r="A195">
        <v>39.29</v>
      </c>
      <c r="B195">
        <v>0.48959999999999998</v>
      </c>
      <c r="C195">
        <v>0.65959999999999996</v>
      </c>
      <c r="D195">
        <v>2.1399999999999999E-2</v>
      </c>
      <c r="E195">
        <v>1.5900000000000001E-2</v>
      </c>
      <c r="F195">
        <v>0.224</v>
      </c>
      <c r="G195">
        <v>2.8180000000000001</v>
      </c>
      <c r="H195">
        <v>1.407</v>
      </c>
      <c r="I195">
        <v>166.70099999999999</v>
      </c>
      <c r="J195">
        <v>0.318</v>
      </c>
      <c r="K195">
        <v>6.2610000000000001</v>
      </c>
      <c r="L195">
        <v>3.83</v>
      </c>
      <c r="M195">
        <v>0.34</v>
      </c>
      <c r="N195">
        <v>137496</v>
      </c>
      <c r="O195">
        <v>0.1573</v>
      </c>
    </row>
    <row r="196" spans="1:15" x14ac:dyDescent="0.3">
      <c r="A196">
        <v>41</v>
      </c>
      <c r="B196">
        <v>0.51080000000000003</v>
      </c>
      <c r="C196">
        <v>0.63119999999999998</v>
      </c>
      <c r="D196">
        <v>1.78E-2</v>
      </c>
      <c r="E196">
        <v>1.44E-2</v>
      </c>
      <c r="F196">
        <v>0.20200000000000001</v>
      </c>
      <c r="G196">
        <v>2.5529999999999999</v>
      </c>
      <c r="H196">
        <v>1.169</v>
      </c>
      <c r="I196">
        <v>151.001</v>
      </c>
      <c r="J196">
        <v>0.28799999999999998</v>
      </c>
      <c r="K196">
        <v>5.2</v>
      </c>
      <c r="L196">
        <v>3.512</v>
      </c>
      <c r="M196">
        <v>0.34</v>
      </c>
      <c r="N196">
        <v>137746</v>
      </c>
      <c r="O196">
        <v>0.13139999999999999</v>
      </c>
    </row>
    <row r="197" spans="1:15" x14ac:dyDescent="0.3">
      <c r="A197">
        <v>42.71</v>
      </c>
      <c r="B197">
        <v>0.53210000000000002</v>
      </c>
      <c r="C197">
        <v>0.5877</v>
      </c>
      <c r="D197">
        <v>1.41E-2</v>
      </c>
      <c r="E197">
        <v>1.2800000000000001E-2</v>
      </c>
      <c r="F197">
        <v>0.18</v>
      </c>
      <c r="G197">
        <v>2.2730000000000001</v>
      </c>
      <c r="H197">
        <v>0.93100000000000005</v>
      </c>
      <c r="I197">
        <v>134.465</v>
      </c>
      <c r="J197">
        <v>0.25700000000000001</v>
      </c>
      <c r="K197">
        <v>4.1390000000000002</v>
      </c>
      <c r="L197">
        <v>3.1389999999999998</v>
      </c>
      <c r="M197">
        <v>0.34</v>
      </c>
      <c r="N197">
        <v>138004</v>
      </c>
      <c r="O197">
        <v>0.1048</v>
      </c>
    </row>
    <row r="198" spans="1:15" x14ac:dyDescent="0.3">
      <c r="A198">
        <v>44.42</v>
      </c>
      <c r="B198">
        <v>0.5534</v>
      </c>
      <c r="C198">
        <v>0.52229999999999999</v>
      </c>
      <c r="D198">
        <v>1.0500000000000001E-2</v>
      </c>
      <c r="E198">
        <v>1.12E-2</v>
      </c>
      <c r="F198">
        <v>0.157</v>
      </c>
      <c r="G198">
        <v>1.9810000000000001</v>
      </c>
      <c r="H198">
        <v>0.69299999999999995</v>
      </c>
      <c r="I198">
        <v>117.163</v>
      </c>
      <c r="J198">
        <v>0.224</v>
      </c>
      <c r="K198">
        <v>3.0819999999999999</v>
      </c>
      <c r="L198">
        <v>2.6829999999999998</v>
      </c>
      <c r="M198">
        <v>0.34</v>
      </c>
      <c r="N198">
        <v>138270</v>
      </c>
      <c r="O198">
        <v>7.7299999999999994E-2</v>
      </c>
    </row>
    <row r="199" spans="1:15" x14ac:dyDescent="0.3">
      <c r="A199">
        <v>46.12</v>
      </c>
      <c r="B199">
        <v>0.57469999999999999</v>
      </c>
      <c r="C199">
        <v>0.42320000000000002</v>
      </c>
      <c r="D199">
        <v>7.0000000000000001E-3</v>
      </c>
      <c r="E199">
        <v>9.4000000000000004E-3</v>
      </c>
      <c r="F199">
        <v>0.13300000000000001</v>
      </c>
      <c r="G199">
        <v>1.677</v>
      </c>
      <c r="H199">
        <v>0.45800000000000002</v>
      </c>
      <c r="I199">
        <v>99.180999999999997</v>
      </c>
      <c r="J199">
        <v>0.189</v>
      </c>
      <c r="K199">
        <v>2.0350000000000001</v>
      </c>
      <c r="L199">
        <v>2.093</v>
      </c>
      <c r="M199">
        <v>0.34</v>
      </c>
      <c r="N199">
        <v>138545</v>
      </c>
      <c r="O199">
        <v>4.9000000000000002E-2</v>
      </c>
    </row>
    <row r="200" spans="1:15" x14ac:dyDescent="0.3">
      <c r="A200">
        <v>47.83</v>
      </c>
      <c r="B200">
        <v>0.59599999999999997</v>
      </c>
      <c r="C200">
        <v>0.26629999999999998</v>
      </c>
      <c r="D200">
        <v>3.3999999999999998E-3</v>
      </c>
      <c r="E200">
        <v>7.7000000000000002E-3</v>
      </c>
      <c r="F200">
        <v>0.108</v>
      </c>
      <c r="G200">
        <v>1.363</v>
      </c>
      <c r="H200">
        <v>0.22600000000000001</v>
      </c>
      <c r="I200">
        <v>80.62</v>
      </c>
      <c r="J200">
        <v>0.154</v>
      </c>
      <c r="K200">
        <v>1.004</v>
      </c>
      <c r="L200">
        <v>1.27</v>
      </c>
      <c r="M200">
        <v>0.34</v>
      </c>
      <c r="N200">
        <v>138829</v>
      </c>
      <c r="O200">
        <v>2.0899999999999998E-2</v>
      </c>
    </row>
    <row r="201" spans="1:15" x14ac:dyDescent="0.3">
      <c r="A201">
        <v>49.54</v>
      </c>
      <c r="B201">
        <v>0.61729999999999996</v>
      </c>
      <c r="C201">
        <v>-4.4999999999999997E-3</v>
      </c>
      <c r="D201">
        <v>0</v>
      </c>
      <c r="E201">
        <v>5.8999999999999999E-3</v>
      </c>
      <c r="F201">
        <v>8.2000000000000003E-2</v>
      </c>
      <c r="G201">
        <v>1.0389999999999999</v>
      </c>
      <c r="H201">
        <v>-3.0000000000000001E-3</v>
      </c>
      <c r="I201">
        <v>61.466000000000001</v>
      </c>
      <c r="J201">
        <v>0.11700000000000001</v>
      </c>
      <c r="K201">
        <v>-1.2E-2</v>
      </c>
      <c r="L201">
        <v>-2.1000000000000001E-2</v>
      </c>
      <c r="M201">
        <v>0.34</v>
      </c>
      <c r="N201">
        <v>139112</v>
      </c>
      <c r="O201">
        <v>0</v>
      </c>
    </row>
    <row r="205" spans="1:15" x14ac:dyDescent="0.3">
      <c r="A205" t="s">
        <v>43</v>
      </c>
      <c r="B205" t="s">
        <v>70</v>
      </c>
      <c r="C205">
        <v>0</v>
      </c>
    </row>
    <row r="207" spans="1:15" x14ac:dyDescent="0.3">
      <c r="A207" t="s">
        <v>45</v>
      </c>
      <c r="B207" t="s">
        <v>46</v>
      </c>
      <c r="C207" t="s">
        <v>47</v>
      </c>
      <c r="D207" t="s">
        <v>48</v>
      </c>
      <c r="E207" t="s">
        <v>49</v>
      </c>
      <c r="F207" t="s">
        <v>50</v>
      </c>
      <c r="G207" t="s">
        <v>51</v>
      </c>
      <c r="H207" t="s">
        <v>52</v>
      </c>
      <c r="I207" t="s">
        <v>50</v>
      </c>
      <c r="J207" t="s">
        <v>51</v>
      </c>
      <c r="K207" t="s">
        <v>52</v>
      </c>
      <c r="L207" t="s">
        <v>53</v>
      </c>
      <c r="M207" t="s">
        <v>35</v>
      </c>
      <c r="N207" t="s">
        <v>37</v>
      </c>
      <c r="O207" t="s">
        <v>54</v>
      </c>
    </row>
    <row r="208" spans="1:15" x14ac:dyDescent="0.3">
      <c r="A208" t="s">
        <v>55</v>
      </c>
      <c r="B208" t="s">
        <v>56</v>
      </c>
      <c r="C208" t="s">
        <v>57</v>
      </c>
      <c r="D208" t="s">
        <v>58</v>
      </c>
      <c r="E208" t="s">
        <v>58</v>
      </c>
      <c r="F208" t="s">
        <v>59</v>
      </c>
      <c r="G208" t="s">
        <v>60</v>
      </c>
      <c r="H208" t="s">
        <v>61</v>
      </c>
      <c r="I208" t="s">
        <v>62</v>
      </c>
      <c r="J208" t="s">
        <v>63</v>
      </c>
      <c r="K208" t="s">
        <v>64</v>
      </c>
      <c r="L208" t="s">
        <v>65</v>
      </c>
      <c r="M208" t="s">
        <v>58</v>
      </c>
      <c r="N208" t="s">
        <v>58</v>
      </c>
      <c r="O208" t="s">
        <v>58</v>
      </c>
    </row>
    <row r="209" spans="1:15" x14ac:dyDescent="0.3">
      <c r="A209">
        <v>0</v>
      </c>
      <c r="B209">
        <v>0</v>
      </c>
      <c r="C209">
        <v>0</v>
      </c>
      <c r="D209">
        <v>8.2900000000000001E-2</v>
      </c>
      <c r="E209">
        <v>2.5899999999999999E-2</v>
      </c>
      <c r="F209">
        <v>0.63100000000000001</v>
      </c>
      <c r="G209">
        <v>6.6230000000000002</v>
      </c>
      <c r="H209">
        <v>7.8479999999999999</v>
      </c>
      <c r="I209">
        <v>470.18099999999998</v>
      </c>
      <c r="J209">
        <v>0.748</v>
      </c>
      <c r="K209">
        <v>34.908999999999999</v>
      </c>
      <c r="L209">
        <v>7.5709999999999997</v>
      </c>
      <c r="M209">
        <v>0.4</v>
      </c>
      <c r="N209">
        <v>160756</v>
      </c>
      <c r="O209">
        <v>0.73419999999999996</v>
      </c>
    </row>
    <row r="210" spans="1:15" x14ac:dyDescent="0.3">
      <c r="A210">
        <v>2.0499999999999998</v>
      </c>
      <c r="B210">
        <v>2.1299999999999999E-2</v>
      </c>
      <c r="C210">
        <v>6.6199999999999995E-2</v>
      </c>
      <c r="D210">
        <v>8.14E-2</v>
      </c>
      <c r="E210">
        <v>2.6200000000000001E-2</v>
      </c>
      <c r="F210">
        <v>0.63700000000000001</v>
      </c>
      <c r="G210">
        <v>6.6959999999999997</v>
      </c>
      <c r="H210">
        <v>7.7130000000000001</v>
      </c>
      <c r="I210">
        <v>475.32</v>
      </c>
      <c r="J210">
        <v>0.75600000000000001</v>
      </c>
      <c r="K210">
        <v>34.305999999999997</v>
      </c>
      <c r="L210">
        <v>7.36</v>
      </c>
      <c r="M210">
        <v>0.4</v>
      </c>
      <c r="N210">
        <v>160847</v>
      </c>
      <c r="O210">
        <v>0.70750000000000002</v>
      </c>
    </row>
    <row r="211" spans="1:15" x14ac:dyDescent="0.3">
      <c r="A211">
        <v>4.0999999999999996</v>
      </c>
      <c r="B211">
        <v>4.2599999999999999E-2</v>
      </c>
      <c r="C211">
        <v>0.12859999999999999</v>
      </c>
      <c r="D211">
        <v>7.9899999999999999E-2</v>
      </c>
      <c r="E211">
        <v>2.6499999999999999E-2</v>
      </c>
      <c r="F211">
        <v>0.64400000000000002</v>
      </c>
      <c r="G211">
        <v>6.7610000000000001</v>
      </c>
      <c r="H211">
        <v>7.5670000000000002</v>
      </c>
      <c r="I211">
        <v>479.95800000000003</v>
      </c>
      <c r="J211">
        <v>0.76400000000000001</v>
      </c>
      <c r="K211">
        <v>33.658999999999999</v>
      </c>
      <c r="L211">
        <v>7.1509999999999998</v>
      </c>
      <c r="M211">
        <v>0.4</v>
      </c>
      <c r="N211">
        <v>160946</v>
      </c>
      <c r="O211">
        <v>0.68100000000000005</v>
      </c>
    </row>
    <row r="212" spans="1:15" x14ac:dyDescent="0.3">
      <c r="A212">
        <v>6.15</v>
      </c>
      <c r="B212">
        <v>6.3899999999999998E-2</v>
      </c>
      <c r="C212">
        <v>0.18729999999999999</v>
      </c>
      <c r="D212">
        <v>7.8299999999999995E-2</v>
      </c>
      <c r="E212">
        <v>2.6700000000000002E-2</v>
      </c>
      <c r="F212">
        <v>0.64900000000000002</v>
      </c>
      <c r="G212">
        <v>6.8179999999999996</v>
      </c>
      <c r="H212">
        <v>7.4119999999999999</v>
      </c>
      <c r="I212">
        <v>483.98099999999999</v>
      </c>
      <c r="J212">
        <v>0.77</v>
      </c>
      <c r="K212">
        <v>32.969000000000001</v>
      </c>
      <c r="L212">
        <v>6.9459999999999997</v>
      </c>
      <c r="M212">
        <v>0.4</v>
      </c>
      <c r="N212">
        <v>161051</v>
      </c>
      <c r="O212">
        <v>0.65459999999999996</v>
      </c>
    </row>
    <row r="213" spans="1:15" x14ac:dyDescent="0.3">
      <c r="A213">
        <v>8.1999999999999993</v>
      </c>
      <c r="B213">
        <v>8.5199999999999998E-2</v>
      </c>
      <c r="C213">
        <v>0.24249999999999999</v>
      </c>
      <c r="D213">
        <v>7.6499999999999999E-2</v>
      </c>
      <c r="E213">
        <v>2.69E-2</v>
      </c>
      <c r="F213">
        <v>0.65300000000000002</v>
      </c>
      <c r="G213">
        <v>6.8639999999999999</v>
      </c>
      <c r="H213">
        <v>7.2460000000000004</v>
      </c>
      <c r="I213">
        <v>487.28</v>
      </c>
      <c r="J213">
        <v>0.77600000000000002</v>
      </c>
      <c r="K213">
        <v>32.231999999999999</v>
      </c>
      <c r="L213">
        <v>6.7450000000000001</v>
      </c>
      <c r="M213">
        <v>0.4</v>
      </c>
      <c r="N213">
        <v>161164</v>
      </c>
      <c r="O213">
        <v>0.62849999999999995</v>
      </c>
    </row>
    <row r="214" spans="1:15" x14ac:dyDescent="0.3">
      <c r="A214">
        <v>10.25</v>
      </c>
      <c r="B214">
        <v>0.10639999999999999</v>
      </c>
      <c r="C214">
        <v>0.29430000000000001</v>
      </c>
      <c r="D214">
        <v>7.4700000000000003E-2</v>
      </c>
      <c r="E214">
        <v>2.7E-2</v>
      </c>
      <c r="F214">
        <v>0.65700000000000003</v>
      </c>
      <c r="G214">
        <v>6.899</v>
      </c>
      <c r="H214">
        <v>7.07</v>
      </c>
      <c r="I214">
        <v>489.73899999999998</v>
      </c>
      <c r="J214">
        <v>0.77900000000000003</v>
      </c>
      <c r="K214">
        <v>31.446999999999999</v>
      </c>
      <c r="L214">
        <v>6.548</v>
      </c>
      <c r="M214">
        <v>0.4</v>
      </c>
      <c r="N214">
        <v>161284</v>
      </c>
      <c r="O214">
        <v>0.60270000000000001</v>
      </c>
    </row>
    <row r="215" spans="1:15" x14ac:dyDescent="0.3">
      <c r="A215">
        <v>12.3</v>
      </c>
      <c r="B215">
        <v>0.12770000000000001</v>
      </c>
      <c r="C215">
        <v>0.3427</v>
      </c>
      <c r="D215">
        <v>7.2700000000000001E-2</v>
      </c>
      <c r="E215">
        <v>2.7099999999999999E-2</v>
      </c>
      <c r="F215">
        <v>0.65900000000000003</v>
      </c>
      <c r="G215">
        <v>6.92</v>
      </c>
      <c r="H215">
        <v>6.8819999999999997</v>
      </c>
      <c r="I215">
        <v>491.24200000000002</v>
      </c>
      <c r="J215">
        <v>0.78200000000000003</v>
      </c>
      <c r="K215">
        <v>30.613</v>
      </c>
      <c r="L215">
        <v>6.3550000000000004</v>
      </c>
      <c r="M215">
        <v>0.4</v>
      </c>
      <c r="N215">
        <v>161413</v>
      </c>
      <c r="O215">
        <v>0.57709999999999995</v>
      </c>
    </row>
    <row r="216" spans="1:15" x14ac:dyDescent="0.3">
      <c r="A216">
        <v>14.35</v>
      </c>
      <c r="B216">
        <v>0.14899999999999999</v>
      </c>
      <c r="C216">
        <v>0.38790000000000002</v>
      </c>
      <c r="D216">
        <v>7.0599999999999996E-2</v>
      </c>
      <c r="E216">
        <v>2.7099999999999999E-2</v>
      </c>
      <c r="F216">
        <v>0.65900000000000003</v>
      </c>
      <c r="G216">
        <v>6.9260000000000002</v>
      </c>
      <c r="H216">
        <v>6.6829999999999998</v>
      </c>
      <c r="I216">
        <v>491.67399999999998</v>
      </c>
      <c r="J216">
        <v>0.78300000000000003</v>
      </c>
      <c r="K216">
        <v>29.728000000000002</v>
      </c>
      <c r="L216">
        <v>6.165</v>
      </c>
      <c r="M216">
        <v>0.4</v>
      </c>
      <c r="N216">
        <v>161550</v>
      </c>
      <c r="O216">
        <v>0.55179999999999996</v>
      </c>
    </row>
    <row r="217" spans="1:15" x14ac:dyDescent="0.3">
      <c r="A217">
        <v>16.399999999999999</v>
      </c>
      <c r="B217">
        <v>0.17030000000000001</v>
      </c>
      <c r="C217">
        <v>0.43</v>
      </c>
      <c r="D217">
        <v>6.83E-2</v>
      </c>
      <c r="E217">
        <v>2.7099999999999999E-2</v>
      </c>
      <c r="F217">
        <v>0.65800000000000003</v>
      </c>
      <c r="G217">
        <v>6.9160000000000004</v>
      </c>
      <c r="H217">
        <v>6.4729999999999999</v>
      </c>
      <c r="I217">
        <v>490.91699999999997</v>
      </c>
      <c r="J217">
        <v>0.78100000000000003</v>
      </c>
      <c r="K217">
        <v>28.791</v>
      </c>
      <c r="L217">
        <v>5.98</v>
      </c>
      <c r="M217">
        <v>0.4</v>
      </c>
      <c r="N217">
        <v>161695</v>
      </c>
      <c r="O217">
        <v>0.52669999999999995</v>
      </c>
    </row>
    <row r="218" spans="1:15" x14ac:dyDescent="0.3">
      <c r="A218">
        <v>18.45</v>
      </c>
      <c r="B218">
        <v>0.19159999999999999</v>
      </c>
      <c r="C218">
        <v>0.46910000000000002</v>
      </c>
      <c r="D218">
        <v>6.6000000000000003E-2</v>
      </c>
      <c r="E218">
        <v>2.7E-2</v>
      </c>
      <c r="F218">
        <v>0.65600000000000003</v>
      </c>
      <c r="G218">
        <v>6.8869999999999996</v>
      </c>
      <c r="H218">
        <v>6.25</v>
      </c>
      <c r="I218">
        <v>488.858</v>
      </c>
      <c r="J218">
        <v>0.77800000000000002</v>
      </c>
      <c r="K218">
        <v>27.800999999999998</v>
      </c>
      <c r="L218">
        <v>5.7990000000000004</v>
      </c>
      <c r="M218">
        <v>0.4</v>
      </c>
      <c r="N218">
        <v>161849</v>
      </c>
      <c r="O218">
        <v>0.50190000000000001</v>
      </c>
    </row>
    <row r="219" spans="1:15" x14ac:dyDescent="0.3">
      <c r="A219">
        <v>20.5</v>
      </c>
      <c r="B219">
        <v>0.21290000000000001</v>
      </c>
      <c r="C219">
        <v>0.50529999999999997</v>
      </c>
      <c r="D219">
        <v>6.3500000000000001E-2</v>
      </c>
      <c r="E219">
        <v>2.6800000000000001E-2</v>
      </c>
      <c r="F219">
        <v>0.65100000000000002</v>
      </c>
      <c r="G219">
        <v>6.8380000000000001</v>
      </c>
      <c r="H219">
        <v>6.016</v>
      </c>
      <c r="I219">
        <v>485.38299999999998</v>
      </c>
      <c r="J219">
        <v>0.77300000000000002</v>
      </c>
      <c r="K219">
        <v>26.757999999999999</v>
      </c>
      <c r="L219">
        <v>5.6210000000000004</v>
      </c>
      <c r="M219">
        <v>0.4</v>
      </c>
      <c r="N219">
        <v>162012</v>
      </c>
      <c r="O219">
        <v>0.4773</v>
      </c>
    </row>
    <row r="220" spans="1:15" x14ac:dyDescent="0.3">
      <c r="A220">
        <v>22.55</v>
      </c>
      <c r="B220">
        <v>0.23419999999999999</v>
      </c>
      <c r="C220">
        <v>0.53859999999999997</v>
      </c>
      <c r="D220">
        <v>6.0900000000000003E-2</v>
      </c>
      <c r="E220">
        <v>2.6499999999999999E-2</v>
      </c>
      <c r="F220">
        <v>0.64400000000000002</v>
      </c>
      <c r="G220">
        <v>6.7670000000000003</v>
      </c>
      <c r="H220">
        <v>5.7690000000000001</v>
      </c>
      <c r="I220">
        <v>480.37799999999999</v>
      </c>
      <c r="J220">
        <v>0.76500000000000001</v>
      </c>
      <c r="K220">
        <v>25.66</v>
      </c>
      <c r="L220">
        <v>5.4470000000000001</v>
      </c>
      <c r="M220">
        <v>0.4</v>
      </c>
      <c r="N220">
        <v>162184</v>
      </c>
      <c r="O220">
        <v>0.45290000000000002</v>
      </c>
    </row>
    <row r="221" spans="1:15" x14ac:dyDescent="0.3">
      <c r="A221">
        <v>24.6</v>
      </c>
      <c r="B221">
        <v>0.2555</v>
      </c>
      <c r="C221">
        <v>0.56899999999999995</v>
      </c>
      <c r="D221">
        <v>5.8200000000000002E-2</v>
      </c>
      <c r="E221">
        <v>2.6100000000000002E-2</v>
      </c>
      <c r="F221">
        <v>0.63500000000000001</v>
      </c>
      <c r="G221">
        <v>6.673</v>
      </c>
      <c r="H221">
        <v>5.51</v>
      </c>
      <c r="I221">
        <v>473.71600000000001</v>
      </c>
      <c r="J221">
        <v>0.754</v>
      </c>
      <c r="K221">
        <v>24.507000000000001</v>
      </c>
      <c r="L221">
        <v>5.2750000000000004</v>
      </c>
      <c r="M221">
        <v>0.4</v>
      </c>
      <c r="N221">
        <v>162365</v>
      </c>
      <c r="O221">
        <v>0.42870000000000003</v>
      </c>
    </row>
    <row r="222" spans="1:15" x14ac:dyDescent="0.3">
      <c r="A222">
        <v>26.65</v>
      </c>
      <c r="B222">
        <v>0.27679999999999999</v>
      </c>
      <c r="C222">
        <v>0.59670000000000001</v>
      </c>
      <c r="D222">
        <v>5.5300000000000002E-2</v>
      </c>
      <c r="E222">
        <v>2.5700000000000001E-2</v>
      </c>
      <c r="F222">
        <v>0.624</v>
      </c>
      <c r="G222">
        <v>6.5549999999999997</v>
      </c>
      <c r="H222">
        <v>5.2380000000000004</v>
      </c>
      <c r="I222">
        <v>465.291</v>
      </c>
      <c r="J222">
        <v>0.74099999999999999</v>
      </c>
      <c r="K222">
        <v>23.298999999999999</v>
      </c>
      <c r="L222">
        <v>5.1059999999999999</v>
      </c>
      <c r="M222">
        <v>0.4</v>
      </c>
      <c r="N222">
        <v>162556</v>
      </c>
      <c r="O222">
        <v>0.40450000000000003</v>
      </c>
    </row>
    <row r="223" spans="1:15" x14ac:dyDescent="0.3">
      <c r="A223">
        <v>28.71</v>
      </c>
      <c r="B223">
        <v>0.29809999999999998</v>
      </c>
      <c r="C223">
        <v>0.62150000000000005</v>
      </c>
      <c r="D223">
        <v>5.2299999999999999E-2</v>
      </c>
      <c r="E223">
        <v>2.5100000000000001E-2</v>
      </c>
      <c r="F223">
        <v>0.61</v>
      </c>
      <c r="G223">
        <v>6.4109999999999996</v>
      </c>
      <c r="H223">
        <v>4.9550000000000001</v>
      </c>
      <c r="I223">
        <v>455.065</v>
      </c>
      <c r="J223">
        <v>0.72399999999999998</v>
      </c>
      <c r="K223">
        <v>22.04</v>
      </c>
      <c r="L223">
        <v>4.9390000000000001</v>
      </c>
      <c r="M223">
        <v>0.41</v>
      </c>
      <c r="N223">
        <v>162756</v>
      </c>
      <c r="O223">
        <v>0.38059999999999999</v>
      </c>
    </row>
    <row r="224" spans="1:15" x14ac:dyDescent="0.3">
      <c r="A224">
        <v>30.76</v>
      </c>
      <c r="B224">
        <v>0.31929999999999997</v>
      </c>
      <c r="C224">
        <v>0.64339999999999997</v>
      </c>
      <c r="D224">
        <v>4.9200000000000001E-2</v>
      </c>
      <c r="E224">
        <v>2.4400000000000002E-2</v>
      </c>
      <c r="F224">
        <v>0.59399999999999997</v>
      </c>
      <c r="G224">
        <v>6.2409999999999997</v>
      </c>
      <c r="H224">
        <v>4.6609999999999996</v>
      </c>
      <c r="I224">
        <v>443.03500000000003</v>
      </c>
      <c r="J224">
        <v>0.70499999999999996</v>
      </c>
      <c r="K224">
        <v>20.733000000000001</v>
      </c>
      <c r="L224">
        <v>4.7720000000000002</v>
      </c>
      <c r="M224">
        <v>0.41</v>
      </c>
      <c r="N224">
        <v>162965</v>
      </c>
      <c r="O224">
        <v>0.35670000000000002</v>
      </c>
    </row>
    <row r="225" spans="1:15" x14ac:dyDescent="0.3">
      <c r="A225">
        <v>32.81</v>
      </c>
      <c r="B225">
        <v>0.34060000000000001</v>
      </c>
      <c r="C225">
        <v>0.6623</v>
      </c>
      <c r="D225">
        <v>4.5999999999999999E-2</v>
      </c>
      <c r="E225">
        <v>2.3699999999999999E-2</v>
      </c>
      <c r="F225">
        <v>0.57599999999999996</v>
      </c>
      <c r="G225">
        <v>6.0460000000000003</v>
      </c>
      <c r="H225">
        <v>4.3579999999999997</v>
      </c>
      <c r="I225">
        <v>429.202</v>
      </c>
      <c r="J225">
        <v>0.68300000000000005</v>
      </c>
      <c r="K225">
        <v>19.384</v>
      </c>
      <c r="L225">
        <v>4.6050000000000004</v>
      </c>
      <c r="M225">
        <v>0.41</v>
      </c>
      <c r="N225">
        <v>163185</v>
      </c>
      <c r="O225">
        <v>0.33279999999999998</v>
      </c>
    </row>
    <row r="226" spans="1:15" x14ac:dyDescent="0.3">
      <c r="A226">
        <v>34.86</v>
      </c>
      <c r="B226">
        <v>0.3619</v>
      </c>
      <c r="C226">
        <v>0.67800000000000005</v>
      </c>
      <c r="D226">
        <v>4.2700000000000002E-2</v>
      </c>
      <c r="E226">
        <v>2.2800000000000001E-2</v>
      </c>
      <c r="F226">
        <v>0.55500000000000005</v>
      </c>
      <c r="G226">
        <v>5.8259999999999996</v>
      </c>
      <c r="H226">
        <v>4.0460000000000003</v>
      </c>
      <c r="I226">
        <v>413.57</v>
      </c>
      <c r="J226">
        <v>0.65800000000000003</v>
      </c>
      <c r="K226">
        <v>17.995999999999999</v>
      </c>
      <c r="L226">
        <v>4.4370000000000003</v>
      </c>
      <c r="M226">
        <v>0.41</v>
      </c>
      <c r="N226">
        <v>163414</v>
      </c>
      <c r="O226">
        <v>0.309</v>
      </c>
    </row>
    <row r="227" spans="1:15" x14ac:dyDescent="0.3">
      <c r="A227">
        <v>36.909999999999997</v>
      </c>
      <c r="B227">
        <v>0.38319999999999999</v>
      </c>
      <c r="C227">
        <v>0.69030000000000002</v>
      </c>
      <c r="D227">
        <v>3.9300000000000002E-2</v>
      </c>
      <c r="E227">
        <v>2.18E-2</v>
      </c>
      <c r="F227">
        <v>0.53100000000000003</v>
      </c>
      <c r="G227">
        <v>5.58</v>
      </c>
      <c r="H227">
        <v>3.726</v>
      </c>
      <c r="I227">
        <v>396.14299999999997</v>
      </c>
      <c r="J227">
        <v>0.63</v>
      </c>
      <c r="K227">
        <v>16.573</v>
      </c>
      <c r="L227">
        <v>4.266</v>
      </c>
      <c r="M227">
        <v>0.41</v>
      </c>
      <c r="N227">
        <v>163652</v>
      </c>
      <c r="O227">
        <v>0.28510000000000002</v>
      </c>
    </row>
    <row r="228" spans="1:15" x14ac:dyDescent="0.3">
      <c r="A228">
        <v>38.96</v>
      </c>
      <c r="B228">
        <v>0.40450000000000003</v>
      </c>
      <c r="C228">
        <v>0.6986</v>
      </c>
      <c r="D228">
        <v>3.5900000000000001E-2</v>
      </c>
      <c r="E228">
        <v>2.0799999999999999E-2</v>
      </c>
      <c r="F228">
        <v>0.505</v>
      </c>
      <c r="G228">
        <v>5.31</v>
      </c>
      <c r="H228">
        <v>3.399</v>
      </c>
      <c r="I228">
        <v>376.93099999999998</v>
      </c>
      <c r="J228">
        <v>0.6</v>
      </c>
      <c r="K228">
        <v>15.12</v>
      </c>
      <c r="L228">
        <v>4.09</v>
      </c>
      <c r="M228">
        <v>0.41</v>
      </c>
      <c r="N228">
        <v>163901</v>
      </c>
      <c r="O228">
        <v>0.2611</v>
      </c>
    </row>
    <row r="229" spans="1:15" x14ac:dyDescent="0.3">
      <c r="A229">
        <v>41.01</v>
      </c>
      <c r="B229">
        <v>0.42580000000000001</v>
      </c>
      <c r="C229">
        <v>0.70250000000000001</v>
      </c>
      <c r="D229">
        <v>3.2399999999999998E-2</v>
      </c>
      <c r="E229">
        <v>1.9599999999999999E-2</v>
      </c>
      <c r="F229">
        <v>0.47699999999999998</v>
      </c>
      <c r="G229">
        <v>5.0140000000000002</v>
      </c>
      <c r="H229">
        <v>3.0659999999999998</v>
      </c>
      <c r="I229">
        <v>355.952</v>
      </c>
      <c r="J229">
        <v>0.56699999999999995</v>
      </c>
      <c r="K229">
        <v>13.64</v>
      </c>
      <c r="L229">
        <v>3.907</v>
      </c>
      <c r="M229">
        <v>0.41</v>
      </c>
      <c r="N229">
        <v>164160</v>
      </c>
      <c r="O229">
        <v>0.2369</v>
      </c>
    </row>
    <row r="230" spans="1:15" x14ac:dyDescent="0.3">
      <c r="A230">
        <v>43.06</v>
      </c>
      <c r="B230">
        <v>0.4471</v>
      </c>
      <c r="C230">
        <v>0.70109999999999995</v>
      </c>
      <c r="D230">
        <v>2.8799999999999999E-2</v>
      </c>
      <c r="E230">
        <v>1.84E-2</v>
      </c>
      <c r="F230">
        <v>0.44700000000000001</v>
      </c>
      <c r="G230">
        <v>4.694</v>
      </c>
      <c r="H230">
        <v>2.7290000000000001</v>
      </c>
      <c r="I230">
        <v>333.23200000000003</v>
      </c>
      <c r="J230">
        <v>0.53</v>
      </c>
      <c r="K230">
        <v>12.137</v>
      </c>
      <c r="L230">
        <v>3.714</v>
      </c>
      <c r="M230">
        <v>0.41</v>
      </c>
      <c r="N230">
        <v>164429</v>
      </c>
      <c r="O230">
        <v>0.21240000000000001</v>
      </c>
    </row>
    <row r="231" spans="1:15" x14ac:dyDescent="0.3">
      <c r="A231">
        <v>45.11</v>
      </c>
      <c r="B231">
        <v>0.46839999999999998</v>
      </c>
      <c r="C231">
        <v>0.69330000000000003</v>
      </c>
      <c r="D231">
        <v>2.52E-2</v>
      </c>
      <c r="E231">
        <v>1.7000000000000001E-2</v>
      </c>
      <c r="F231">
        <v>0.41399999999999998</v>
      </c>
      <c r="G231">
        <v>4.3499999999999996</v>
      </c>
      <c r="H231">
        <v>2.387</v>
      </c>
      <c r="I231">
        <v>308.81099999999998</v>
      </c>
      <c r="J231">
        <v>0.49099999999999999</v>
      </c>
      <c r="K231">
        <v>10.617000000000001</v>
      </c>
      <c r="L231">
        <v>3.5059999999999998</v>
      </c>
      <c r="M231">
        <v>0.41</v>
      </c>
      <c r="N231">
        <v>164707</v>
      </c>
      <c r="O231">
        <v>0.1875</v>
      </c>
    </row>
    <row r="232" spans="1:15" x14ac:dyDescent="0.3">
      <c r="A232">
        <v>47.16</v>
      </c>
      <c r="B232">
        <v>0.48970000000000002</v>
      </c>
      <c r="C232">
        <v>0.67730000000000001</v>
      </c>
      <c r="D232">
        <v>2.1600000000000001E-2</v>
      </c>
      <c r="E232">
        <v>1.5599999999999999E-2</v>
      </c>
      <c r="F232">
        <v>0.379</v>
      </c>
      <c r="G232">
        <v>3.9830000000000001</v>
      </c>
      <c r="H232">
        <v>2.0419999999999998</v>
      </c>
      <c r="I232">
        <v>282.74200000000002</v>
      </c>
      <c r="J232">
        <v>0.45</v>
      </c>
      <c r="K232">
        <v>9.0839999999999996</v>
      </c>
      <c r="L232">
        <v>3.2759999999999998</v>
      </c>
      <c r="M232">
        <v>0.41</v>
      </c>
      <c r="N232">
        <v>164997</v>
      </c>
      <c r="O232">
        <v>0.16209999999999999</v>
      </c>
    </row>
    <row r="233" spans="1:15" x14ac:dyDescent="0.3">
      <c r="A233">
        <v>49.21</v>
      </c>
      <c r="B233">
        <v>0.51090000000000002</v>
      </c>
      <c r="C233">
        <v>0.65049999999999997</v>
      </c>
      <c r="D233">
        <v>1.7899999999999999E-2</v>
      </c>
      <c r="E233">
        <v>1.41E-2</v>
      </c>
      <c r="F233">
        <v>0.34200000000000003</v>
      </c>
      <c r="G233">
        <v>3.5939999999999999</v>
      </c>
      <c r="H233">
        <v>1.696</v>
      </c>
      <c r="I233">
        <v>255.1</v>
      </c>
      <c r="J233">
        <v>0.40600000000000003</v>
      </c>
      <c r="K233">
        <v>7.5439999999999996</v>
      </c>
      <c r="L233">
        <v>3.0150000000000001</v>
      </c>
      <c r="M233">
        <v>0.41</v>
      </c>
      <c r="N233">
        <v>165296</v>
      </c>
      <c r="O233">
        <v>0.13589999999999999</v>
      </c>
    </row>
    <row r="234" spans="1:15" x14ac:dyDescent="0.3">
      <c r="A234">
        <v>51.26</v>
      </c>
      <c r="B234">
        <v>0.53220000000000001</v>
      </c>
      <c r="C234">
        <v>0.60870000000000002</v>
      </c>
      <c r="D234">
        <v>1.43E-2</v>
      </c>
      <c r="E234">
        <v>1.2500000000000001E-2</v>
      </c>
      <c r="F234">
        <v>0.30299999999999999</v>
      </c>
      <c r="G234">
        <v>3.1829999999999998</v>
      </c>
      <c r="H234">
        <v>1.35</v>
      </c>
      <c r="I234">
        <v>225.982</v>
      </c>
      <c r="J234">
        <v>0.36</v>
      </c>
      <c r="K234">
        <v>6.0030000000000001</v>
      </c>
      <c r="L234">
        <v>2.7090000000000001</v>
      </c>
      <c r="M234">
        <v>0.41</v>
      </c>
      <c r="N234">
        <v>165606</v>
      </c>
      <c r="O234">
        <v>0.1089</v>
      </c>
    </row>
    <row r="235" spans="1:15" x14ac:dyDescent="0.3">
      <c r="A235">
        <v>53.31</v>
      </c>
      <c r="B235">
        <v>0.55349999999999999</v>
      </c>
      <c r="C235">
        <v>0.54469999999999996</v>
      </c>
      <c r="D235">
        <v>1.06E-2</v>
      </c>
      <c r="E235">
        <v>1.0800000000000001E-2</v>
      </c>
      <c r="F235">
        <v>0.26200000000000001</v>
      </c>
      <c r="G235">
        <v>2.754</v>
      </c>
      <c r="H235">
        <v>1.0049999999999999</v>
      </c>
      <c r="I235">
        <v>195.51300000000001</v>
      </c>
      <c r="J235">
        <v>0.311</v>
      </c>
      <c r="K235">
        <v>4.4690000000000003</v>
      </c>
      <c r="L235">
        <v>2.331</v>
      </c>
      <c r="M235">
        <v>0.41</v>
      </c>
      <c r="N235">
        <v>165926</v>
      </c>
      <c r="O235">
        <v>8.09E-2</v>
      </c>
    </row>
    <row r="236" spans="1:15" x14ac:dyDescent="0.3">
      <c r="A236">
        <v>55.36</v>
      </c>
      <c r="B236">
        <v>0.57479999999999998</v>
      </c>
      <c r="C236">
        <v>0.44540000000000002</v>
      </c>
      <c r="D236">
        <v>7.0000000000000001E-3</v>
      </c>
      <c r="E236">
        <v>8.9999999999999993E-3</v>
      </c>
      <c r="F236">
        <v>0.22</v>
      </c>
      <c r="G236">
        <v>2.3079999999999998</v>
      </c>
      <c r="H236">
        <v>0.66300000000000003</v>
      </c>
      <c r="I236">
        <v>163.84800000000001</v>
      </c>
      <c r="J236">
        <v>0.26100000000000001</v>
      </c>
      <c r="K236">
        <v>2.9489999999999998</v>
      </c>
      <c r="L236">
        <v>1.835</v>
      </c>
      <c r="M236">
        <v>0.41</v>
      </c>
      <c r="N236">
        <v>166256</v>
      </c>
      <c r="O236">
        <v>5.1700000000000003E-2</v>
      </c>
    </row>
    <row r="237" spans="1:15" x14ac:dyDescent="0.3">
      <c r="A237">
        <v>57.41</v>
      </c>
      <c r="B237">
        <v>0.59609999999999996</v>
      </c>
      <c r="C237">
        <v>0.28410000000000002</v>
      </c>
      <c r="D237">
        <v>3.3999999999999998E-3</v>
      </c>
      <c r="E237">
        <v>7.1999999999999998E-3</v>
      </c>
      <c r="F237">
        <v>0.17599999999999999</v>
      </c>
      <c r="G237">
        <v>1.8480000000000001</v>
      </c>
      <c r="H237">
        <v>0.32600000000000001</v>
      </c>
      <c r="I237">
        <v>131.16399999999999</v>
      </c>
      <c r="J237">
        <v>0.20899999999999999</v>
      </c>
      <c r="K237">
        <v>1.452</v>
      </c>
      <c r="L237">
        <v>1.129</v>
      </c>
      <c r="M237">
        <v>0.41</v>
      </c>
      <c r="N237">
        <v>166597</v>
      </c>
      <c r="O237">
        <v>2.23E-2</v>
      </c>
    </row>
    <row r="238" spans="1:15" x14ac:dyDescent="0.3">
      <c r="A238">
        <v>59.46</v>
      </c>
      <c r="B238">
        <v>0.61739999999999995</v>
      </c>
      <c r="C238">
        <v>-6.7000000000000002E-3</v>
      </c>
      <c r="D238">
        <v>-1E-4</v>
      </c>
      <c r="E238">
        <v>5.4000000000000003E-3</v>
      </c>
      <c r="F238">
        <v>0.13100000000000001</v>
      </c>
      <c r="G238">
        <v>1.3720000000000001</v>
      </c>
      <c r="H238">
        <v>-6.0000000000000001E-3</v>
      </c>
      <c r="I238">
        <v>97.406999999999996</v>
      </c>
      <c r="J238">
        <v>0.155</v>
      </c>
      <c r="K238">
        <v>-2.5000000000000001E-2</v>
      </c>
      <c r="L238">
        <v>-2.5999999999999999E-2</v>
      </c>
      <c r="M238">
        <v>0.41</v>
      </c>
      <c r="N238">
        <v>166934</v>
      </c>
      <c r="O238">
        <v>0</v>
      </c>
    </row>
    <row r="242" spans="1:15" x14ac:dyDescent="0.3">
      <c r="A242" t="s">
        <v>43</v>
      </c>
      <c r="B242" t="s">
        <v>71</v>
      </c>
      <c r="C242">
        <v>0</v>
      </c>
    </row>
    <row r="244" spans="1:15" x14ac:dyDescent="0.3">
      <c r="A244" t="s">
        <v>45</v>
      </c>
      <c r="B244" t="s">
        <v>46</v>
      </c>
      <c r="C244" t="s">
        <v>47</v>
      </c>
      <c r="D244" t="s">
        <v>48</v>
      </c>
      <c r="E244" t="s">
        <v>49</v>
      </c>
      <c r="F244" t="s">
        <v>50</v>
      </c>
      <c r="G244" t="s">
        <v>51</v>
      </c>
      <c r="H244" t="s">
        <v>52</v>
      </c>
      <c r="I244" t="s">
        <v>50</v>
      </c>
      <c r="J244" t="s">
        <v>51</v>
      </c>
      <c r="K244" t="s">
        <v>52</v>
      </c>
      <c r="L244" t="s">
        <v>53</v>
      </c>
      <c r="M244" t="s">
        <v>35</v>
      </c>
      <c r="N244" t="s">
        <v>37</v>
      </c>
      <c r="O244" t="s">
        <v>54</v>
      </c>
    </row>
    <row r="245" spans="1:15" x14ac:dyDescent="0.3">
      <c r="A245" t="s">
        <v>55</v>
      </c>
      <c r="B245" t="s">
        <v>56</v>
      </c>
      <c r="C245" t="s">
        <v>57</v>
      </c>
      <c r="D245" t="s">
        <v>58</v>
      </c>
      <c r="E245" t="s">
        <v>58</v>
      </c>
      <c r="F245" t="s">
        <v>59</v>
      </c>
      <c r="G245" t="s">
        <v>60</v>
      </c>
      <c r="H245" t="s">
        <v>61</v>
      </c>
      <c r="I245" t="s">
        <v>62</v>
      </c>
      <c r="J245" t="s">
        <v>63</v>
      </c>
      <c r="K245" t="s">
        <v>64</v>
      </c>
      <c r="L245" t="s">
        <v>65</v>
      </c>
      <c r="M245" t="s">
        <v>58</v>
      </c>
      <c r="N245" t="s">
        <v>58</v>
      </c>
      <c r="O245" t="s">
        <v>58</v>
      </c>
    </row>
    <row r="246" spans="1:15" x14ac:dyDescent="0.3">
      <c r="A246">
        <v>0</v>
      </c>
      <c r="B246">
        <v>0</v>
      </c>
      <c r="C246">
        <v>0</v>
      </c>
      <c r="D246">
        <v>8.3599999999999994E-2</v>
      </c>
      <c r="E246">
        <v>2.5899999999999999E-2</v>
      </c>
      <c r="F246">
        <v>1.002</v>
      </c>
      <c r="G246">
        <v>9.02</v>
      </c>
      <c r="H246">
        <v>10.773</v>
      </c>
      <c r="I246">
        <v>747.04399999999998</v>
      </c>
      <c r="J246">
        <v>1.0189999999999999</v>
      </c>
      <c r="K246">
        <v>47.915999999999997</v>
      </c>
      <c r="L246">
        <v>6.5410000000000004</v>
      </c>
      <c r="M246">
        <v>0.47</v>
      </c>
      <c r="N246">
        <v>187539</v>
      </c>
      <c r="O246">
        <v>0.74309999999999998</v>
      </c>
    </row>
    <row r="247" spans="1:15" x14ac:dyDescent="0.3">
      <c r="A247">
        <v>2.39</v>
      </c>
      <c r="B247">
        <v>2.1299999999999999E-2</v>
      </c>
      <c r="C247">
        <v>6.6699999999999995E-2</v>
      </c>
      <c r="D247">
        <v>8.2100000000000006E-2</v>
      </c>
      <c r="E247">
        <v>2.6200000000000001E-2</v>
      </c>
      <c r="F247">
        <v>1.0129999999999999</v>
      </c>
      <c r="G247">
        <v>9.1210000000000004</v>
      </c>
      <c r="H247">
        <v>10.587</v>
      </c>
      <c r="I247">
        <v>755.34799999999996</v>
      </c>
      <c r="J247">
        <v>1.03</v>
      </c>
      <c r="K247">
        <v>47.093000000000004</v>
      </c>
      <c r="L247">
        <v>6.3579999999999997</v>
      </c>
      <c r="M247">
        <v>0.47</v>
      </c>
      <c r="N247">
        <v>187646</v>
      </c>
      <c r="O247">
        <v>0.71609999999999996</v>
      </c>
    </row>
    <row r="248" spans="1:15" x14ac:dyDescent="0.3">
      <c r="A248">
        <v>4.78</v>
      </c>
      <c r="B248">
        <v>4.2599999999999999E-2</v>
      </c>
      <c r="C248">
        <v>0.1295</v>
      </c>
      <c r="D248">
        <v>8.0600000000000005E-2</v>
      </c>
      <c r="E248">
        <v>2.6499999999999999E-2</v>
      </c>
      <c r="F248">
        <v>1.0229999999999999</v>
      </c>
      <c r="G248">
        <v>9.2110000000000003</v>
      </c>
      <c r="H248">
        <v>10.388999999999999</v>
      </c>
      <c r="I248">
        <v>762.83799999999997</v>
      </c>
      <c r="J248">
        <v>1.0409999999999999</v>
      </c>
      <c r="K248">
        <v>46.21</v>
      </c>
      <c r="L248">
        <v>6.1769999999999996</v>
      </c>
      <c r="M248">
        <v>0.47</v>
      </c>
      <c r="N248">
        <v>187761</v>
      </c>
      <c r="O248">
        <v>0.68920000000000003</v>
      </c>
    </row>
    <row r="249" spans="1:15" x14ac:dyDescent="0.3">
      <c r="A249">
        <v>7.18</v>
      </c>
      <c r="B249">
        <v>6.3899999999999998E-2</v>
      </c>
      <c r="C249">
        <v>0.18870000000000001</v>
      </c>
      <c r="D249">
        <v>7.8899999999999998E-2</v>
      </c>
      <c r="E249">
        <v>2.6700000000000002E-2</v>
      </c>
      <c r="F249">
        <v>1.032</v>
      </c>
      <c r="G249">
        <v>9.2889999999999997</v>
      </c>
      <c r="H249">
        <v>10.177</v>
      </c>
      <c r="I249">
        <v>769.33500000000004</v>
      </c>
      <c r="J249">
        <v>1.05</v>
      </c>
      <c r="K249">
        <v>45.267000000000003</v>
      </c>
      <c r="L249">
        <v>6</v>
      </c>
      <c r="M249">
        <v>0.47</v>
      </c>
      <c r="N249">
        <v>187884</v>
      </c>
      <c r="O249">
        <v>0.66259999999999997</v>
      </c>
    </row>
    <row r="250" spans="1:15" x14ac:dyDescent="0.3">
      <c r="A250">
        <v>9.57</v>
      </c>
      <c r="B250">
        <v>8.5099999999999995E-2</v>
      </c>
      <c r="C250">
        <v>0.24440000000000001</v>
      </c>
      <c r="D250">
        <v>7.7200000000000005E-2</v>
      </c>
      <c r="E250">
        <v>2.69E-2</v>
      </c>
      <c r="F250">
        <v>1.0389999999999999</v>
      </c>
      <c r="G250">
        <v>9.3539999999999992</v>
      </c>
      <c r="H250">
        <v>9.9499999999999993</v>
      </c>
      <c r="I250">
        <v>774.65899999999999</v>
      </c>
      <c r="J250">
        <v>1.0569999999999999</v>
      </c>
      <c r="K250">
        <v>44.26</v>
      </c>
      <c r="L250">
        <v>5.8259999999999996</v>
      </c>
      <c r="M250">
        <v>0.47</v>
      </c>
      <c r="N250">
        <v>188016</v>
      </c>
      <c r="O250">
        <v>0.63619999999999999</v>
      </c>
    </row>
    <row r="251" spans="1:15" x14ac:dyDescent="0.3">
      <c r="A251">
        <v>11.96</v>
      </c>
      <c r="B251">
        <v>0.10639999999999999</v>
      </c>
      <c r="C251">
        <v>0.29649999999999999</v>
      </c>
      <c r="D251">
        <v>7.5300000000000006E-2</v>
      </c>
      <c r="E251">
        <v>2.7E-2</v>
      </c>
      <c r="F251">
        <v>1.044</v>
      </c>
      <c r="G251">
        <v>9.4019999999999992</v>
      </c>
      <c r="H251">
        <v>9.7089999999999996</v>
      </c>
      <c r="I251">
        <v>778.62699999999995</v>
      </c>
      <c r="J251">
        <v>1.0620000000000001</v>
      </c>
      <c r="K251">
        <v>43.186</v>
      </c>
      <c r="L251">
        <v>5.6559999999999997</v>
      </c>
      <c r="M251">
        <v>0.47</v>
      </c>
      <c r="N251">
        <v>188158</v>
      </c>
      <c r="O251">
        <v>0.61009999999999998</v>
      </c>
    </row>
    <row r="252" spans="1:15" x14ac:dyDescent="0.3">
      <c r="A252">
        <v>14.35</v>
      </c>
      <c r="B252">
        <v>0.12770000000000001</v>
      </c>
      <c r="C252">
        <v>0.3453</v>
      </c>
      <c r="D252">
        <v>7.3300000000000004E-2</v>
      </c>
      <c r="E252">
        <v>2.7099999999999999E-2</v>
      </c>
      <c r="F252">
        <v>1.0469999999999999</v>
      </c>
      <c r="G252">
        <v>9.4309999999999992</v>
      </c>
      <c r="H252">
        <v>9.452</v>
      </c>
      <c r="I252">
        <v>781.04899999999998</v>
      </c>
      <c r="J252">
        <v>1.0649999999999999</v>
      </c>
      <c r="K252">
        <v>42.045000000000002</v>
      </c>
      <c r="L252">
        <v>5.4889999999999999</v>
      </c>
      <c r="M252">
        <v>0.47</v>
      </c>
      <c r="N252">
        <v>188308</v>
      </c>
      <c r="O252">
        <v>0.58420000000000005</v>
      </c>
    </row>
    <row r="253" spans="1:15" x14ac:dyDescent="0.3">
      <c r="A253">
        <v>16.739999999999998</v>
      </c>
      <c r="B253">
        <v>0.14899999999999999</v>
      </c>
      <c r="C253">
        <v>0.39100000000000001</v>
      </c>
      <c r="D253">
        <v>7.1199999999999999E-2</v>
      </c>
      <c r="E253">
        <v>2.7099999999999999E-2</v>
      </c>
      <c r="F253">
        <v>1.048</v>
      </c>
      <c r="G253">
        <v>9.4390000000000001</v>
      </c>
      <c r="H253">
        <v>9.18</v>
      </c>
      <c r="I253">
        <v>781.73699999999997</v>
      </c>
      <c r="J253">
        <v>1.0660000000000001</v>
      </c>
      <c r="K253">
        <v>40.832999999999998</v>
      </c>
      <c r="L253">
        <v>5.3259999999999996</v>
      </c>
      <c r="M253">
        <v>0.47</v>
      </c>
      <c r="N253">
        <v>188468</v>
      </c>
      <c r="O253">
        <v>0.55859999999999999</v>
      </c>
    </row>
    <row r="254" spans="1:15" x14ac:dyDescent="0.3">
      <c r="A254">
        <v>19.13</v>
      </c>
      <c r="B254">
        <v>0.17030000000000001</v>
      </c>
      <c r="C254">
        <v>0.43340000000000001</v>
      </c>
      <c r="D254">
        <v>6.9000000000000006E-2</v>
      </c>
      <c r="E254">
        <v>2.7099999999999999E-2</v>
      </c>
      <c r="F254">
        <v>1.0469999999999999</v>
      </c>
      <c r="G254">
        <v>9.4239999999999995</v>
      </c>
      <c r="H254">
        <v>8.891</v>
      </c>
      <c r="I254">
        <v>780.50300000000004</v>
      </c>
      <c r="J254">
        <v>1.0649999999999999</v>
      </c>
      <c r="K254">
        <v>39.548999999999999</v>
      </c>
      <c r="L254">
        <v>5.1669999999999998</v>
      </c>
      <c r="M254">
        <v>0.47</v>
      </c>
      <c r="N254">
        <v>188638</v>
      </c>
      <c r="O254">
        <v>0.53339999999999999</v>
      </c>
    </row>
    <row r="255" spans="1:15" x14ac:dyDescent="0.3">
      <c r="A255">
        <v>21.53</v>
      </c>
      <c r="B255">
        <v>0.19159999999999999</v>
      </c>
      <c r="C255">
        <v>0.47289999999999999</v>
      </c>
      <c r="D255">
        <v>6.6600000000000006E-2</v>
      </c>
      <c r="E255">
        <v>2.7E-2</v>
      </c>
      <c r="F255">
        <v>1.042</v>
      </c>
      <c r="G255">
        <v>9.3840000000000003</v>
      </c>
      <c r="H255">
        <v>8.5869999999999997</v>
      </c>
      <c r="I255">
        <v>777.16399999999999</v>
      </c>
      <c r="J255">
        <v>1.06</v>
      </c>
      <c r="K255">
        <v>38.192999999999998</v>
      </c>
      <c r="L255">
        <v>5.0110000000000001</v>
      </c>
      <c r="M255">
        <v>0.47</v>
      </c>
      <c r="N255">
        <v>188818</v>
      </c>
      <c r="O255">
        <v>0.50829999999999997</v>
      </c>
    </row>
    <row r="256" spans="1:15" x14ac:dyDescent="0.3">
      <c r="A256">
        <v>23.92</v>
      </c>
      <c r="B256">
        <v>0.21290000000000001</v>
      </c>
      <c r="C256">
        <v>0.50949999999999995</v>
      </c>
      <c r="D256">
        <v>6.4100000000000004E-2</v>
      </c>
      <c r="E256">
        <v>2.6800000000000001E-2</v>
      </c>
      <c r="F256">
        <v>1.0349999999999999</v>
      </c>
      <c r="G256">
        <v>9.3160000000000007</v>
      </c>
      <c r="H256">
        <v>8.2650000000000006</v>
      </c>
      <c r="I256">
        <v>771.53700000000003</v>
      </c>
      <c r="J256">
        <v>1.0529999999999999</v>
      </c>
      <c r="K256">
        <v>36.762999999999998</v>
      </c>
      <c r="L256">
        <v>4.859</v>
      </c>
      <c r="M256">
        <v>0.47</v>
      </c>
      <c r="N256">
        <v>189009</v>
      </c>
      <c r="O256">
        <v>0.48349999999999999</v>
      </c>
    </row>
    <row r="257" spans="1:15" x14ac:dyDescent="0.3">
      <c r="A257">
        <v>26.31</v>
      </c>
      <c r="B257">
        <v>0.23419999999999999</v>
      </c>
      <c r="C257">
        <v>0.54320000000000002</v>
      </c>
      <c r="D257">
        <v>6.1499999999999999E-2</v>
      </c>
      <c r="E257">
        <v>2.6499999999999999E-2</v>
      </c>
      <c r="F257">
        <v>1.024</v>
      </c>
      <c r="G257">
        <v>9.218</v>
      </c>
      <c r="H257">
        <v>7.9269999999999996</v>
      </c>
      <c r="I257">
        <v>763.43899999999996</v>
      </c>
      <c r="J257">
        <v>1.0409999999999999</v>
      </c>
      <c r="K257">
        <v>35.258000000000003</v>
      </c>
      <c r="L257">
        <v>4.7089999999999996</v>
      </c>
      <c r="M257">
        <v>0.47</v>
      </c>
      <c r="N257">
        <v>189210</v>
      </c>
      <c r="O257">
        <v>0.45900000000000002</v>
      </c>
    </row>
    <row r="258" spans="1:15" x14ac:dyDescent="0.3">
      <c r="A258">
        <v>28.7</v>
      </c>
      <c r="B258">
        <v>0.25540000000000002</v>
      </c>
      <c r="C258">
        <v>0.57410000000000005</v>
      </c>
      <c r="D258">
        <v>5.8700000000000002E-2</v>
      </c>
      <c r="E258">
        <v>2.6100000000000002E-2</v>
      </c>
      <c r="F258">
        <v>1.0089999999999999</v>
      </c>
      <c r="G258">
        <v>9.0879999999999992</v>
      </c>
      <c r="H258">
        <v>7.5709999999999997</v>
      </c>
      <c r="I258">
        <v>752.66600000000005</v>
      </c>
      <c r="J258">
        <v>1.0269999999999999</v>
      </c>
      <c r="K258">
        <v>33.676000000000002</v>
      </c>
      <c r="L258">
        <v>4.5629999999999997</v>
      </c>
      <c r="M258">
        <v>0.47</v>
      </c>
      <c r="N258">
        <v>189422</v>
      </c>
      <c r="O258">
        <v>0.43459999999999999</v>
      </c>
    </row>
    <row r="259" spans="1:15" x14ac:dyDescent="0.3">
      <c r="A259">
        <v>31.09</v>
      </c>
      <c r="B259">
        <v>0.2767</v>
      </c>
      <c r="C259">
        <v>0.60219999999999996</v>
      </c>
      <c r="D259">
        <v>5.5800000000000002E-2</v>
      </c>
      <c r="E259">
        <v>2.5700000000000001E-2</v>
      </c>
      <c r="F259">
        <v>0.99099999999999999</v>
      </c>
      <c r="G259">
        <v>8.9239999999999995</v>
      </c>
      <c r="H259">
        <v>7.1980000000000004</v>
      </c>
      <c r="I259">
        <v>739.04399999999998</v>
      </c>
      <c r="J259">
        <v>1.008</v>
      </c>
      <c r="K259">
        <v>32.018999999999998</v>
      </c>
      <c r="L259">
        <v>4.4180000000000001</v>
      </c>
      <c r="M259">
        <v>0.47</v>
      </c>
      <c r="N259">
        <v>189644</v>
      </c>
      <c r="O259">
        <v>0.4103</v>
      </c>
    </row>
    <row r="260" spans="1:15" x14ac:dyDescent="0.3">
      <c r="A260">
        <v>33.49</v>
      </c>
      <c r="B260">
        <v>0.29799999999999999</v>
      </c>
      <c r="C260">
        <v>0.62760000000000005</v>
      </c>
      <c r="D260">
        <v>5.28E-2</v>
      </c>
      <c r="E260">
        <v>2.5100000000000001E-2</v>
      </c>
      <c r="F260">
        <v>0.96899999999999997</v>
      </c>
      <c r="G260">
        <v>8.7240000000000002</v>
      </c>
      <c r="H260">
        <v>6.81</v>
      </c>
      <c r="I260">
        <v>722.50800000000004</v>
      </c>
      <c r="J260">
        <v>0.98599999999999999</v>
      </c>
      <c r="K260">
        <v>30.29</v>
      </c>
      <c r="L260">
        <v>4.2750000000000004</v>
      </c>
      <c r="M260">
        <v>0.47</v>
      </c>
      <c r="N260">
        <v>189878</v>
      </c>
      <c r="O260">
        <v>0.38619999999999999</v>
      </c>
    </row>
    <row r="261" spans="1:15" x14ac:dyDescent="0.3">
      <c r="A261">
        <v>35.880000000000003</v>
      </c>
      <c r="B261">
        <v>0.31929999999999997</v>
      </c>
      <c r="C261">
        <v>0.65010000000000001</v>
      </c>
      <c r="D261">
        <v>4.9700000000000001E-2</v>
      </c>
      <c r="E261">
        <v>2.4400000000000002E-2</v>
      </c>
      <c r="F261">
        <v>0.94299999999999995</v>
      </c>
      <c r="G261">
        <v>8.4890000000000008</v>
      </c>
      <c r="H261">
        <v>6.4059999999999997</v>
      </c>
      <c r="I261">
        <v>703.05100000000004</v>
      </c>
      <c r="J261">
        <v>0.95899999999999996</v>
      </c>
      <c r="K261">
        <v>28.495999999999999</v>
      </c>
      <c r="L261">
        <v>4.133</v>
      </c>
      <c r="M261">
        <v>0.47</v>
      </c>
      <c r="N261">
        <v>190123</v>
      </c>
      <c r="O261">
        <v>0.36209999999999998</v>
      </c>
    </row>
    <row r="262" spans="1:15" x14ac:dyDescent="0.3">
      <c r="A262">
        <v>38.270000000000003</v>
      </c>
      <c r="B262">
        <v>0.34060000000000001</v>
      </c>
      <c r="C262">
        <v>0.66959999999999997</v>
      </c>
      <c r="D262">
        <v>4.65E-2</v>
      </c>
      <c r="E262">
        <v>2.3599999999999999E-2</v>
      </c>
      <c r="F262">
        <v>0.91300000000000003</v>
      </c>
      <c r="G262">
        <v>8.2189999999999994</v>
      </c>
      <c r="H262">
        <v>5.99</v>
      </c>
      <c r="I262">
        <v>680.67600000000004</v>
      </c>
      <c r="J262">
        <v>0.92900000000000005</v>
      </c>
      <c r="K262">
        <v>26.643000000000001</v>
      </c>
      <c r="L262">
        <v>3.9910000000000001</v>
      </c>
      <c r="M262">
        <v>0.47</v>
      </c>
      <c r="N262">
        <v>190379</v>
      </c>
      <c r="O262">
        <v>0.3382</v>
      </c>
    </row>
    <row r="263" spans="1:15" x14ac:dyDescent="0.3">
      <c r="A263">
        <v>40.659999999999997</v>
      </c>
      <c r="B263">
        <v>0.3619</v>
      </c>
      <c r="C263">
        <v>0.68610000000000004</v>
      </c>
      <c r="D263">
        <v>4.3099999999999999E-2</v>
      </c>
      <c r="E263">
        <v>2.2800000000000001E-2</v>
      </c>
      <c r="F263">
        <v>0.879</v>
      </c>
      <c r="G263">
        <v>7.9139999999999997</v>
      </c>
      <c r="H263">
        <v>5.5609999999999999</v>
      </c>
      <c r="I263">
        <v>655.38699999999994</v>
      </c>
      <c r="J263">
        <v>0.89400000000000002</v>
      </c>
      <c r="K263">
        <v>24.736000000000001</v>
      </c>
      <c r="L263">
        <v>3.8490000000000002</v>
      </c>
      <c r="M263">
        <v>0.47</v>
      </c>
      <c r="N263">
        <v>190647</v>
      </c>
      <c r="O263">
        <v>0.31419999999999998</v>
      </c>
    </row>
    <row r="264" spans="1:15" x14ac:dyDescent="0.3">
      <c r="A264">
        <v>43.05</v>
      </c>
      <c r="B264">
        <v>0.38319999999999999</v>
      </c>
      <c r="C264">
        <v>0.69910000000000005</v>
      </c>
      <c r="D264">
        <v>3.9699999999999999E-2</v>
      </c>
      <c r="E264">
        <v>2.18E-2</v>
      </c>
      <c r="F264">
        <v>0.84099999999999997</v>
      </c>
      <c r="G264">
        <v>7.5730000000000004</v>
      </c>
      <c r="H264">
        <v>5.1219999999999999</v>
      </c>
      <c r="I264">
        <v>627.19299999999998</v>
      </c>
      <c r="J264">
        <v>0.85599999999999998</v>
      </c>
      <c r="K264">
        <v>22.780999999999999</v>
      </c>
      <c r="L264">
        <v>3.7040000000000002</v>
      </c>
      <c r="M264">
        <v>0.47</v>
      </c>
      <c r="N264">
        <v>190925</v>
      </c>
      <c r="O264">
        <v>0.29020000000000001</v>
      </c>
    </row>
    <row r="265" spans="1:15" x14ac:dyDescent="0.3">
      <c r="A265">
        <v>45.44</v>
      </c>
      <c r="B265">
        <v>0.40450000000000003</v>
      </c>
      <c r="C265">
        <v>0.70830000000000004</v>
      </c>
      <c r="D265">
        <v>3.6200000000000003E-2</v>
      </c>
      <c r="E265">
        <v>2.07E-2</v>
      </c>
      <c r="F265">
        <v>0.79900000000000004</v>
      </c>
      <c r="G265">
        <v>7.1980000000000004</v>
      </c>
      <c r="H265">
        <v>4.673</v>
      </c>
      <c r="I265">
        <v>596.10900000000004</v>
      </c>
      <c r="J265">
        <v>0.81299999999999994</v>
      </c>
      <c r="K265">
        <v>20.783999999999999</v>
      </c>
      <c r="L265">
        <v>3.5550000000000002</v>
      </c>
      <c r="M265">
        <v>0.47</v>
      </c>
      <c r="N265">
        <v>191216</v>
      </c>
      <c r="O265">
        <v>0.26600000000000001</v>
      </c>
    </row>
    <row r="266" spans="1:15" x14ac:dyDescent="0.3">
      <c r="A266">
        <v>47.84</v>
      </c>
      <c r="B266">
        <v>0.42570000000000002</v>
      </c>
      <c r="C266">
        <v>0.71319999999999995</v>
      </c>
      <c r="D266">
        <v>3.27E-2</v>
      </c>
      <c r="E266">
        <v>1.95E-2</v>
      </c>
      <c r="F266">
        <v>0.754</v>
      </c>
      <c r="G266">
        <v>6.7880000000000003</v>
      </c>
      <c r="H266">
        <v>4.2149999999999999</v>
      </c>
      <c r="I266">
        <v>562.16300000000001</v>
      </c>
      <c r="J266">
        <v>0.76700000000000002</v>
      </c>
      <c r="K266">
        <v>18.748999999999999</v>
      </c>
      <c r="L266">
        <v>3.4009999999999998</v>
      </c>
      <c r="M266">
        <v>0.47</v>
      </c>
      <c r="N266">
        <v>191518</v>
      </c>
      <c r="O266">
        <v>0.2417</v>
      </c>
    </row>
    <row r="267" spans="1:15" x14ac:dyDescent="0.3">
      <c r="A267">
        <v>50.23</v>
      </c>
      <c r="B267">
        <v>0.44700000000000001</v>
      </c>
      <c r="C267">
        <v>0.71299999999999997</v>
      </c>
      <c r="D267">
        <v>2.9100000000000001E-2</v>
      </c>
      <c r="E267">
        <v>1.8200000000000001E-2</v>
      </c>
      <c r="F267">
        <v>0.70499999999999996</v>
      </c>
      <c r="G267">
        <v>6.3440000000000003</v>
      </c>
      <c r="H267">
        <v>3.7509999999999999</v>
      </c>
      <c r="I267">
        <v>525.39800000000002</v>
      </c>
      <c r="J267">
        <v>0.71699999999999997</v>
      </c>
      <c r="K267">
        <v>16.684000000000001</v>
      </c>
      <c r="L267">
        <v>3.238</v>
      </c>
      <c r="M267">
        <v>0.48</v>
      </c>
      <c r="N267">
        <v>191832</v>
      </c>
      <c r="O267">
        <v>0.21709999999999999</v>
      </c>
    </row>
    <row r="268" spans="1:15" x14ac:dyDescent="0.3">
      <c r="A268">
        <v>52.62</v>
      </c>
      <c r="B268">
        <v>0.46829999999999999</v>
      </c>
      <c r="C268">
        <v>0.70650000000000002</v>
      </c>
      <c r="D268">
        <v>2.5499999999999998E-2</v>
      </c>
      <c r="E268">
        <v>1.6899999999999998E-2</v>
      </c>
      <c r="F268">
        <v>0.65200000000000002</v>
      </c>
      <c r="G268">
        <v>5.867</v>
      </c>
      <c r="H268">
        <v>3.2810000000000001</v>
      </c>
      <c r="I268">
        <v>485.87599999999998</v>
      </c>
      <c r="J268">
        <v>0.66300000000000003</v>
      </c>
      <c r="K268">
        <v>14.593</v>
      </c>
      <c r="L268">
        <v>3.0630000000000002</v>
      </c>
      <c r="M268">
        <v>0.48</v>
      </c>
      <c r="N268">
        <v>192157</v>
      </c>
      <c r="O268">
        <v>0.192</v>
      </c>
    </row>
    <row r="269" spans="1:15" x14ac:dyDescent="0.3">
      <c r="A269">
        <v>55.01</v>
      </c>
      <c r="B269">
        <v>0.48959999999999998</v>
      </c>
      <c r="C269">
        <v>0.69210000000000005</v>
      </c>
      <c r="D269">
        <v>2.18E-2</v>
      </c>
      <c r="E269">
        <v>1.54E-2</v>
      </c>
      <c r="F269">
        <v>0.59499999999999997</v>
      </c>
      <c r="G269">
        <v>5.3570000000000002</v>
      </c>
      <c r="H269">
        <v>2.8069999999999999</v>
      </c>
      <c r="I269">
        <v>443.68700000000001</v>
      </c>
      <c r="J269">
        <v>0.60499999999999998</v>
      </c>
      <c r="K269">
        <v>12.486000000000001</v>
      </c>
      <c r="L269">
        <v>2.87</v>
      </c>
      <c r="M269">
        <v>0.48</v>
      </c>
      <c r="N269">
        <v>192495</v>
      </c>
      <c r="O269">
        <v>0.16639999999999999</v>
      </c>
    </row>
    <row r="270" spans="1:15" x14ac:dyDescent="0.3">
      <c r="A270">
        <v>57.4</v>
      </c>
      <c r="B270">
        <v>0.51090000000000002</v>
      </c>
      <c r="C270">
        <v>0.66690000000000005</v>
      </c>
      <c r="D270">
        <v>1.8100000000000002E-2</v>
      </c>
      <c r="E270">
        <v>1.3899999999999999E-2</v>
      </c>
      <c r="F270">
        <v>0.53500000000000003</v>
      </c>
      <c r="G270">
        <v>4.8170000000000002</v>
      </c>
      <c r="H270">
        <v>2.331</v>
      </c>
      <c r="I270">
        <v>398.95</v>
      </c>
      <c r="J270">
        <v>0.54400000000000004</v>
      </c>
      <c r="K270">
        <v>10.368</v>
      </c>
      <c r="L270">
        <v>2.65</v>
      </c>
      <c r="M270">
        <v>0.48</v>
      </c>
      <c r="N270">
        <v>192844</v>
      </c>
      <c r="O270">
        <v>0.1401</v>
      </c>
    </row>
    <row r="271" spans="1:15" x14ac:dyDescent="0.3">
      <c r="A271">
        <v>59.8</v>
      </c>
      <c r="B271">
        <v>0.53220000000000001</v>
      </c>
      <c r="C271">
        <v>0.62680000000000002</v>
      </c>
      <c r="D271">
        <v>1.44E-2</v>
      </c>
      <c r="E271">
        <v>1.2200000000000001E-2</v>
      </c>
      <c r="F271">
        <v>0.47199999999999998</v>
      </c>
      <c r="G271">
        <v>4.2480000000000002</v>
      </c>
      <c r="H271">
        <v>1.855</v>
      </c>
      <c r="I271">
        <v>351.82400000000001</v>
      </c>
      <c r="J271">
        <v>0.48</v>
      </c>
      <c r="K271">
        <v>8.25</v>
      </c>
      <c r="L271">
        <v>2.391</v>
      </c>
      <c r="M271">
        <v>0.48</v>
      </c>
      <c r="N271">
        <v>193206</v>
      </c>
      <c r="O271">
        <v>0.11269999999999999</v>
      </c>
    </row>
    <row r="272" spans="1:15" x14ac:dyDescent="0.3">
      <c r="A272">
        <v>62.19</v>
      </c>
      <c r="B272">
        <v>0.55349999999999999</v>
      </c>
      <c r="C272">
        <v>0.56430000000000002</v>
      </c>
      <c r="D272">
        <v>1.0699999999999999E-2</v>
      </c>
      <c r="E272">
        <v>1.0500000000000001E-2</v>
      </c>
      <c r="F272">
        <v>0.40600000000000003</v>
      </c>
      <c r="G272">
        <v>3.653</v>
      </c>
      <c r="H272">
        <v>1.38</v>
      </c>
      <c r="I272">
        <v>302.51100000000002</v>
      </c>
      <c r="J272">
        <v>0.41299999999999998</v>
      </c>
      <c r="K272">
        <v>6.14</v>
      </c>
      <c r="L272">
        <v>2.0699999999999998</v>
      </c>
      <c r="M272">
        <v>0.48</v>
      </c>
      <c r="N272">
        <v>193579</v>
      </c>
      <c r="O272">
        <v>8.4199999999999997E-2</v>
      </c>
    </row>
    <row r="273" spans="1:15" x14ac:dyDescent="0.3">
      <c r="A273">
        <v>64.58</v>
      </c>
      <c r="B273">
        <v>0.57469999999999999</v>
      </c>
      <c r="C273">
        <v>0.46529999999999999</v>
      </c>
      <c r="D273">
        <v>7.1000000000000004E-3</v>
      </c>
      <c r="E273">
        <v>8.6999999999999994E-3</v>
      </c>
      <c r="F273">
        <v>0.33700000000000002</v>
      </c>
      <c r="G273">
        <v>3.0339999999999998</v>
      </c>
      <c r="H273">
        <v>0.91100000000000003</v>
      </c>
      <c r="I273">
        <v>251.26300000000001</v>
      </c>
      <c r="J273">
        <v>0.34300000000000003</v>
      </c>
      <c r="K273">
        <v>4.05</v>
      </c>
      <c r="L273">
        <v>1.6439999999999999</v>
      </c>
      <c r="M273">
        <v>0.48</v>
      </c>
      <c r="N273">
        <v>193964</v>
      </c>
      <c r="O273">
        <v>5.4300000000000001E-2</v>
      </c>
    </row>
    <row r="274" spans="1:15" x14ac:dyDescent="0.3">
      <c r="A274">
        <v>66.97</v>
      </c>
      <c r="B274">
        <v>0.59599999999999997</v>
      </c>
      <c r="C274">
        <v>0.30059999999999998</v>
      </c>
      <c r="D274">
        <v>3.5000000000000001E-3</v>
      </c>
      <c r="E274">
        <v>6.8999999999999999E-3</v>
      </c>
      <c r="F274">
        <v>0.26600000000000001</v>
      </c>
      <c r="G274">
        <v>2.395</v>
      </c>
      <c r="H274">
        <v>0.44800000000000001</v>
      </c>
      <c r="I274">
        <v>198.374</v>
      </c>
      <c r="J274">
        <v>0.27100000000000002</v>
      </c>
      <c r="K274">
        <v>1.992</v>
      </c>
      <c r="L274">
        <v>1.024</v>
      </c>
      <c r="M274">
        <v>0.48</v>
      </c>
      <c r="N274">
        <v>194361</v>
      </c>
      <c r="O274">
        <v>2.3699999999999999E-2</v>
      </c>
    </row>
    <row r="275" spans="1:15" x14ac:dyDescent="0.3">
      <c r="A275">
        <v>69.36</v>
      </c>
      <c r="B275">
        <v>0.61729999999999996</v>
      </c>
      <c r="C275">
        <v>-8.8000000000000005E-3</v>
      </c>
      <c r="D275">
        <v>-1E-4</v>
      </c>
      <c r="E275">
        <v>5.0000000000000001E-3</v>
      </c>
      <c r="F275">
        <v>0.193</v>
      </c>
      <c r="G275">
        <v>1.7350000000000001</v>
      </c>
      <c r="H275">
        <v>-8.9999999999999993E-3</v>
      </c>
      <c r="I275">
        <v>143.70699999999999</v>
      </c>
      <c r="J275">
        <v>0.19600000000000001</v>
      </c>
      <c r="K275">
        <v>-4.1000000000000002E-2</v>
      </c>
      <c r="L275">
        <v>-2.9000000000000001E-2</v>
      </c>
      <c r="M275">
        <v>0.48</v>
      </c>
      <c r="N275">
        <v>194754</v>
      </c>
      <c r="O275">
        <v>0</v>
      </c>
    </row>
    <row r="279" spans="1:15" x14ac:dyDescent="0.3">
      <c r="A279" t="s">
        <v>43</v>
      </c>
      <c r="B279" t="s">
        <v>72</v>
      </c>
      <c r="C279">
        <v>0</v>
      </c>
    </row>
    <row r="281" spans="1:15" x14ac:dyDescent="0.3">
      <c r="A281" t="s">
        <v>45</v>
      </c>
      <c r="B281" t="s">
        <v>46</v>
      </c>
      <c r="C281" t="s">
        <v>47</v>
      </c>
      <c r="D281" t="s">
        <v>48</v>
      </c>
      <c r="E281" t="s">
        <v>49</v>
      </c>
      <c r="F281" t="s">
        <v>50</v>
      </c>
      <c r="G281" t="s">
        <v>51</v>
      </c>
      <c r="H281" t="s">
        <v>52</v>
      </c>
      <c r="I281" t="s">
        <v>50</v>
      </c>
      <c r="J281" t="s">
        <v>51</v>
      </c>
      <c r="K281" t="s">
        <v>52</v>
      </c>
      <c r="L281" t="s">
        <v>53</v>
      </c>
      <c r="M281" t="s">
        <v>35</v>
      </c>
      <c r="N281" t="s">
        <v>37</v>
      </c>
      <c r="O281" t="s">
        <v>54</v>
      </c>
    </row>
    <row r="282" spans="1:15" x14ac:dyDescent="0.3">
      <c r="A282" t="s">
        <v>55</v>
      </c>
      <c r="B282" t="s">
        <v>56</v>
      </c>
      <c r="C282" t="s">
        <v>57</v>
      </c>
      <c r="D282" t="s">
        <v>58</v>
      </c>
      <c r="E282" t="s">
        <v>58</v>
      </c>
      <c r="F282" t="s">
        <v>59</v>
      </c>
      <c r="G282" t="s">
        <v>60</v>
      </c>
      <c r="H282" t="s">
        <v>61</v>
      </c>
      <c r="I282" t="s">
        <v>62</v>
      </c>
      <c r="J282" t="s">
        <v>63</v>
      </c>
      <c r="K282" t="s">
        <v>64</v>
      </c>
      <c r="L282" t="s">
        <v>65</v>
      </c>
      <c r="M282" t="s">
        <v>58</v>
      </c>
      <c r="N282" t="s">
        <v>58</v>
      </c>
      <c r="O282" t="s">
        <v>58</v>
      </c>
    </row>
    <row r="283" spans="1:15" x14ac:dyDescent="0.3">
      <c r="A283">
        <v>0</v>
      </c>
      <c r="B283">
        <v>0</v>
      </c>
      <c r="C283">
        <v>0</v>
      </c>
      <c r="D283">
        <v>8.4400000000000003E-2</v>
      </c>
      <c r="E283">
        <v>2.6100000000000002E-2</v>
      </c>
      <c r="F283">
        <v>1.5029999999999999</v>
      </c>
      <c r="G283">
        <v>11.843</v>
      </c>
      <c r="H283">
        <v>14.211</v>
      </c>
      <c r="I283">
        <v>1120.9059999999999</v>
      </c>
      <c r="J283">
        <v>1.3380000000000001</v>
      </c>
      <c r="K283">
        <v>63.212000000000003</v>
      </c>
      <c r="L283">
        <v>5.7510000000000003</v>
      </c>
      <c r="M283">
        <v>0.54</v>
      </c>
      <c r="N283">
        <v>214317</v>
      </c>
      <c r="O283">
        <v>0.75039999999999996</v>
      </c>
    </row>
    <row r="284" spans="1:15" x14ac:dyDescent="0.3">
      <c r="A284">
        <v>2.73</v>
      </c>
      <c r="B284">
        <v>2.1299999999999999E-2</v>
      </c>
      <c r="C284">
        <v>6.7000000000000004E-2</v>
      </c>
      <c r="D284">
        <v>8.3000000000000004E-2</v>
      </c>
      <c r="E284">
        <v>2.64E-2</v>
      </c>
      <c r="F284">
        <v>1.52</v>
      </c>
      <c r="G284">
        <v>11.976000000000001</v>
      </c>
      <c r="H284">
        <v>13.968999999999999</v>
      </c>
      <c r="I284">
        <v>1133.51</v>
      </c>
      <c r="J284">
        <v>1.353</v>
      </c>
      <c r="K284">
        <v>62.134999999999998</v>
      </c>
      <c r="L284">
        <v>5.59</v>
      </c>
      <c r="M284">
        <v>0.54</v>
      </c>
      <c r="N284">
        <v>214439</v>
      </c>
      <c r="O284">
        <v>0.72319999999999995</v>
      </c>
    </row>
    <row r="285" spans="1:15" x14ac:dyDescent="0.3">
      <c r="A285">
        <v>5.46</v>
      </c>
      <c r="B285">
        <v>4.2599999999999999E-2</v>
      </c>
      <c r="C285">
        <v>0.13009999999999999</v>
      </c>
      <c r="D285">
        <v>8.14E-2</v>
      </c>
      <c r="E285">
        <v>2.6599999999999999E-2</v>
      </c>
      <c r="F285">
        <v>1.5349999999999999</v>
      </c>
      <c r="G285">
        <v>12.096</v>
      </c>
      <c r="H285">
        <v>13.709</v>
      </c>
      <c r="I285">
        <v>1144.875</v>
      </c>
      <c r="J285">
        <v>1.367</v>
      </c>
      <c r="K285">
        <v>60.978000000000002</v>
      </c>
      <c r="L285">
        <v>5.431</v>
      </c>
      <c r="M285">
        <v>0.54</v>
      </c>
      <c r="N285">
        <v>214572</v>
      </c>
      <c r="O285">
        <v>0.69610000000000005</v>
      </c>
    </row>
    <row r="286" spans="1:15" x14ac:dyDescent="0.3">
      <c r="A286">
        <v>8.1999999999999993</v>
      </c>
      <c r="B286">
        <v>6.3799999999999996E-2</v>
      </c>
      <c r="C286">
        <v>0.18959999999999999</v>
      </c>
      <c r="D286">
        <v>7.9799999999999996E-2</v>
      </c>
      <c r="E286">
        <v>2.69E-2</v>
      </c>
      <c r="F286">
        <v>1.5489999999999999</v>
      </c>
      <c r="G286">
        <v>12.2</v>
      </c>
      <c r="H286">
        <v>13.430999999999999</v>
      </c>
      <c r="I286">
        <v>1154.723</v>
      </c>
      <c r="J286">
        <v>1.3779999999999999</v>
      </c>
      <c r="K286">
        <v>59.741</v>
      </c>
      <c r="L286">
        <v>5.2759999999999998</v>
      </c>
      <c r="M286">
        <v>0.54</v>
      </c>
      <c r="N286">
        <v>214713</v>
      </c>
      <c r="O286">
        <v>0.66930000000000001</v>
      </c>
    </row>
    <row r="287" spans="1:15" x14ac:dyDescent="0.3">
      <c r="A287">
        <v>10.93</v>
      </c>
      <c r="B287">
        <v>8.5099999999999995E-2</v>
      </c>
      <c r="C287">
        <v>0.2455</v>
      </c>
      <c r="D287">
        <v>7.8E-2</v>
      </c>
      <c r="E287">
        <v>2.7E-2</v>
      </c>
      <c r="F287">
        <v>1.5589999999999999</v>
      </c>
      <c r="G287">
        <v>12.285</v>
      </c>
      <c r="H287">
        <v>13.134</v>
      </c>
      <c r="I287">
        <v>1162.7809999999999</v>
      </c>
      <c r="J287">
        <v>1.3879999999999999</v>
      </c>
      <c r="K287">
        <v>58.42</v>
      </c>
      <c r="L287">
        <v>5.1230000000000002</v>
      </c>
      <c r="M287">
        <v>0.54</v>
      </c>
      <c r="N287">
        <v>214865</v>
      </c>
      <c r="O287">
        <v>0.64270000000000005</v>
      </c>
    </row>
    <row r="288" spans="1:15" x14ac:dyDescent="0.3">
      <c r="A288">
        <v>13.66</v>
      </c>
      <c r="B288">
        <v>0.10639999999999999</v>
      </c>
      <c r="C288">
        <v>0.2979</v>
      </c>
      <c r="D288">
        <v>7.6100000000000001E-2</v>
      </c>
      <c r="E288">
        <v>2.7199999999999998E-2</v>
      </c>
      <c r="F288">
        <v>1.5669999999999999</v>
      </c>
      <c r="G288">
        <v>12.348000000000001</v>
      </c>
      <c r="H288">
        <v>12.817</v>
      </c>
      <c r="I288">
        <v>1168.77</v>
      </c>
      <c r="J288">
        <v>1.395</v>
      </c>
      <c r="K288">
        <v>57.01</v>
      </c>
      <c r="L288">
        <v>4.9740000000000002</v>
      </c>
      <c r="M288">
        <v>0.54</v>
      </c>
      <c r="N288">
        <v>215026</v>
      </c>
      <c r="O288">
        <v>0.61639999999999995</v>
      </c>
    </row>
    <row r="289" spans="1:15" x14ac:dyDescent="0.3">
      <c r="A289">
        <v>16.39</v>
      </c>
      <c r="B289">
        <v>0.12770000000000001</v>
      </c>
      <c r="C289">
        <v>0.34699999999999998</v>
      </c>
      <c r="D289">
        <v>7.4099999999999999E-2</v>
      </c>
      <c r="E289">
        <v>2.7300000000000001E-2</v>
      </c>
      <c r="F289">
        <v>1.5720000000000001</v>
      </c>
      <c r="G289">
        <v>12.387</v>
      </c>
      <c r="H289">
        <v>12.48</v>
      </c>
      <c r="I289">
        <v>1172.405</v>
      </c>
      <c r="J289">
        <v>1.399</v>
      </c>
      <c r="K289">
        <v>55.51</v>
      </c>
      <c r="L289">
        <v>4.8280000000000003</v>
      </c>
      <c r="M289">
        <v>0.54</v>
      </c>
      <c r="N289">
        <v>215199</v>
      </c>
      <c r="O289">
        <v>0.59040000000000004</v>
      </c>
    </row>
    <row r="290" spans="1:15" x14ac:dyDescent="0.3">
      <c r="A290">
        <v>19.13</v>
      </c>
      <c r="B290">
        <v>0.14899999999999999</v>
      </c>
      <c r="C290">
        <v>0.39290000000000003</v>
      </c>
      <c r="D290">
        <v>7.1999999999999995E-2</v>
      </c>
      <c r="E290">
        <v>2.7300000000000001E-2</v>
      </c>
      <c r="F290">
        <v>1.5740000000000001</v>
      </c>
      <c r="G290">
        <v>12.397</v>
      </c>
      <c r="H290">
        <v>12.122</v>
      </c>
      <c r="I290">
        <v>1173.396</v>
      </c>
      <c r="J290">
        <v>1.401</v>
      </c>
      <c r="K290">
        <v>53.917000000000002</v>
      </c>
      <c r="L290">
        <v>4.6859999999999999</v>
      </c>
      <c r="M290">
        <v>0.54</v>
      </c>
      <c r="N290">
        <v>215383</v>
      </c>
      <c r="O290">
        <v>0.56469999999999998</v>
      </c>
    </row>
    <row r="291" spans="1:15" x14ac:dyDescent="0.3">
      <c r="A291">
        <v>21.86</v>
      </c>
      <c r="B291">
        <v>0.17019999999999999</v>
      </c>
      <c r="C291">
        <v>0.43569999999999998</v>
      </c>
      <c r="D291">
        <v>6.9699999999999998E-2</v>
      </c>
      <c r="E291">
        <v>2.7199999999999998E-2</v>
      </c>
      <c r="F291">
        <v>1.571</v>
      </c>
      <c r="G291">
        <v>12.377000000000001</v>
      </c>
      <c r="H291">
        <v>11.742000000000001</v>
      </c>
      <c r="I291">
        <v>1171.4590000000001</v>
      </c>
      <c r="J291">
        <v>1.3979999999999999</v>
      </c>
      <c r="K291">
        <v>52.228000000000002</v>
      </c>
      <c r="L291">
        <v>4.5460000000000003</v>
      </c>
      <c r="M291">
        <v>0.54</v>
      </c>
      <c r="N291">
        <v>215577</v>
      </c>
      <c r="O291">
        <v>0.5393</v>
      </c>
    </row>
    <row r="292" spans="1:15" x14ac:dyDescent="0.3">
      <c r="A292">
        <v>24.59</v>
      </c>
      <c r="B292">
        <v>0.1915</v>
      </c>
      <c r="C292">
        <v>0.47549999999999998</v>
      </c>
      <c r="D292">
        <v>6.7400000000000002E-2</v>
      </c>
      <c r="E292">
        <v>2.7099999999999999E-2</v>
      </c>
      <c r="F292">
        <v>1.5640000000000001</v>
      </c>
      <c r="G292">
        <v>12.321999999999999</v>
      </c>
      <c r="H292">
        <v>11.340999999999999</v>
      </c>
      <c r="I292">
        <v>1166.316</v>
      </c>
      <c r="J292">
        <v>1.3919999999999999</v>
      </c>
      <c r="K292">
        <v>50.442999999999998</v>
      </c>
      <c r="L292">
        <v>4.41</v>
      </c>
      <c r="M292">
        <v>0.54</v>
      </c>
      <c r="N292">
        <v>215784</v>
      </c>
      <c r="O292">
        <v>0.5141</v>
      </c>
    </row>
    <row r="293" spans="1:15" x14ac:dyDescent="0.3">
      <c r="A293">
        <v>27.32</v>
      </c>
      <c r="B293">
        <v>0.21279999999999999</v>
      </c>
      <c r="C293">
        <v>0.51239999999999997</v>
      </c>
      <c r="D293">
        <v>6.4799999999999996E-2</v>
      </c>
      <c r="E293">
        <v>2.69E-2</v>
      </c>
      <c r="F293">
        <v>1.552</v>
      </c>
      <c r="G293">
        <v>12.231</v>
      </c>
      <c r="H293">
        <v>10.917</v>
      </c>
      <c r="I293">
        <v>1157.694</v>
      </c>
      <c r="J293">
        <v>1.3819999999999999</v>
      </c>
      <c r="K293">
        <v>48.56</v>
      </c>
      <c r="L293">
        <v>4.2770000000000001</v>
      </c>
      <c r="M293">
        <v>0.54</v>
      </c>
      <c r="N293">
        <v>216002</v>
      </c>
      <c r="O293">
        <v>0.48920000000000002</v>
      </c>
    </row>
    <row r="294" spans="1:15" x14ac:dyDescent="0.3">
      <c r="A294">
        <v>30.06</v>
      </c>
      <c r="B294">
        <v>0.2341</v>
      </c>
      <c r="C294">
        <v>0.5464</v>
      </c>
      <c r="D294">
        <v>6.2199999999999998E-2</v>
      </c>
      <c r="E294">
        <v>2.6599999999999999E-2</v>
      </c>
      <c r="F294">
        <v>1.536</v>
      </c>
      <c r="G294">
        <v>12.101000000000001</v>
      </c>
      <c r="H294">
        <v>10.471</v>
      </c>
      <c r="I294">
        <v>1145.3130000000001</v>
      </c>
      <c r="J294">
        <v>1.367</v>
      </c>
      <c r="K294">
        <v>46.576999999999998</v>
      </c>
      <c r="L294">
        <v>4.1470000000000002</v>
      </c>
      <c r="M294">
        <v>0.54</v>
      </c>
      <c r="N294">
        <v>216232</v>
      </c>
      <c r="O294">
        <v>0.46450000000000002</v>
      </c>
    </row>
    <row r="295" spans="1:15" x14ac:dyDescent="0.3">
      <c r="A295">
        <v>32.79</v>
      </c>
      <c r="B295">
        <v>0.25530000000000003</v>
      </c>
      <c r="C295">
        <v>0.57769999999999999</v>
      </c>
      <c r="D295">
        <v>5.9400000000000001E-2</v>
      </c>
      <c r="E295">
        <v>2.63E-2</v>
      </c>
      <c r="F295">
        <v>1.514</v>
      </c>
      <c r="G295">
        <v>11.927</v>
      </c>
      <c r="H295">
        <v>10.003</v>
      </c>
      <c r="I295">
        <v>1128.8710000000001</v>
      </c>
      <c r="J295">
        <v>1.347</v>
      </c>
      <c r="K295">
        <v>44.493000000000002</v>
      </c>
      <c r="L295">
        <v>4.0190000000000001</v>
      </c>
      <c r="M295">
        <v>0.54</v>
      </c>
      <c r="N295">
        <v>216475</v>
      </c>
      <c r="O295">
        <v>0.44</v>
      </c>
    </row>
    <row r="296" spans="1:15" x14ac:dyDescent="0.3">
      <c r="A296">
        <v>35.520000000000003</v>
      </c>
      <c r="B296">
        <v>0.27660000000000001</v>
      </c>
      <c r="C296">
        <v>0.60629999999999995</v>
      </c>
      <c r="D296">
        <v>5.6500000000000002E-2</v>
      </c>
      <c r="E296">
        <v>2.58E-2</v>
      </c>
      <c r="F296">
        <v>1.486</v>
      </c>
      <c r="G296">
        <v>11.707000000000001</v>
      </c>
      <c r="H296">
        <v>9.5120000000000005</v>
      </c>
      <c r="I296">
        <v>1108.0940000000001</v>
      </c>
      <c r="J296">
        <v>1.323</v>
      </c>
      <c r="K296">
        <v>42.307000000000002</v>
      </c>
      <c r="L296">
        <v>3.8929999999999998</v>
      </c>
      <c r="M296">
        <v>0.54</v>
      </c>
      <c r="N296">
        <v>216730</v>
      </c>
      <c r="O296">
        <v>0.41570000000000001</v>
      </c>
    </row>
    <row r="297" spans="1:15" x14ac:dyDescent="0.3">
      <c r="A297">
        <v>38.25</v>
      </c>
      <c r="B297">
        <v>0.2979</v>
      </c>
      <c r="C297">
        <v>0.6321</v>
      </c>
      <c r="D297">
        <v>5.3400000000000003E-2</v>
      </c>
      <c r="E297">
        <v>2.52E-2</v>
      </c>
      <c r="F297">
        <v>1.452</v>
      </c>
      <c r="G297">
        <v>11.441000000000001</v>
      </c>
      <c r="H297">
        <v>8.9990000000000006</v>
      </c>
      <c r="I297">
        <v>1082.8810000000001</v>
      </c>
      <c r="J297">
        <v>1.2929999999999999</v>
      </c>
      <c r="K297">
        <v>40.027000000000001</v>
      </c>
      <c r="L297">
        <v>3.7690000000000001</v>
      </c>
      <c r="M297">
        <v>0.54</v>
      </c>
      <c r="N297">
        <v>216998</v>
      </c>
      <c r="O297">
        <v>0.39140000000000003</v>
      </c>
    </row>
    <row r="298" spans="1:15" x14ac:dyDescent="0.3">
      <c r="A298">
        <v>40.99</v>
      </c>
      <c r="B298">
        <v>0.31919999999999998</v>
      </c>
      <c r="C298">
        <v>0.6552</v>
      </c>
      <c r="D298">
        <v>5.0299999999999997E-2</v>
      </c>
      <c r="E298">
        <v>2.4500000000000001E-2</v>
      </c>
      <c r="F298">
        <v>1.4119999999999999</v>
      </c>
      <c r="G298">
        <v>11.128</v>
      </c>
      <c r="H298">
        <v>8.4670000000000005</v>
      </c>
      <c r="I298">
        <v>1053.22</v>
      </c>
      <c r="J298">
        <v>1.2569999999999999</v>
      </c>
      <c r="K298">
        <v>37.659999999999997</v>
      </c>
      <c r="L298">
        <v>3.6459999999999999</v>
      </c>
      <c r="M298">
        <v>0.54</v>
      </c>
      <c r="N298">
        <v>217278</v>
      </c>
      <c r="O298">
        <v>0.36730000000000002</v>
      </c>
    </row>
    <row r="299" spans="1:15" x14ac:dyDescent="0.3">
      <c r="A299">
        <v>43.72</v>
      </c>
      <c r="B299">
        <v>0.34050000000000002</v>
      </c>
      <c r="C299">
        <v>0.67530000000000001</v>
      </c>
      <c r="D299">
        <v>4.7E-2</v>
      </c>
      <c r="E299">
        <v>2.3699999999999999E-2</v>
      </c>
      <c r="F299">
        <v>1.367</v>
      </c>
      <c r="G299">
        <v>10.766999999999999</v>
      </c>
      <c r="H299">
        <v>7.9169999999999998</v>
      </c>
      <c r="I299">
        <v>1019.116</v>
      </c>
      <c r="J299">
        <v>1.216</v>
      </c>
      <c r="K299">
        <v>35.213999999999999</v>
      </c>
      <c r="L299">
        <v>3.5230000000000001</v>
      </c>
      <c r="M299">
        <v>0.54</v>
      </c>
      <c r="N299">
        <v>217571</v>
      </c>
      <c r="O299">
        <v>0.34320000000000001</v>
      </c>
    </row>
    <row r="300" spans="1:15" x14ac:dyDescent="0.3">
      <c r="A300">
        <v>46.45</v>
      </c>
      <c r="B300">
        <v>0.36170000000000002</v>
      </c>
      <c r="C300">
        <v>0.69240000000000002</v>
      </c>
      <c r="D300">
        <v>4.3700000000000003E-2</v>
      </c>
      <c r="E300">
        <v>2.2800000000000001E-2</v>
      </c>
      <c r="F300">
        <v>1.3149999999999999</v>
      </c>
      <c r="G300">
        <v>10.36</v>
      </c>
      <c r="H300">
        <v>7.351</v>
      </c>
      <c r="I300">
        <v>980.57500000000005</v>
      </c>
      <c r="J300">
        <v>1.17</v>
      </c>
      <c r="K300">
        <v>32.695999999999998</v>
      </c>
      <c r="L300">
        <v>3.4</v>
      </c>
      <c r="M300">
        <v>0.54</v>
      </c>
      <c r="N300">
        <v>217877</v>
      </c>
      <c r="O300">
        <v>0.31909999999999999</v>
      </c>
    </row>
    <row r="301" spans="1:15" x14ac:dyDescent="0.3">
      <c r="A301">
        <v>49.18</v>
      </c>
      <c r="B301">
        <v>0.38300000000000001</v>
      </c>
      <c r="C301">
        <v>0.70620000000000005</v>
      </c>
      <c r="D301">
        <v>4.02E-2</v>
      </c>
      <c r="E301">
        <v>2.18E-2</v>
      </c>
      <c r="F301">
        <v>1.2569999999999999</v>
      </c>
      <c r="G301">
        <v>9.9060000000000006</v>
      </c>
      <c r="H301">
        <v>6.77</v>
      </c>
      <c r="I301">
        <v>937.61199999999997</v>
      </c>
      <c r="J301">
        <v>1.119</v>
      </c>
      <c r="K301">
        <v>30.114000000000001</v>
      </c>
      <c r="L301">
        <v>3.2749999999999999</v>
      </c>
      <c r="M301">
        <v>0.54</v>
      </c>
      <c r="N301">
        <v>218196</v>
      </c>
      <c r="O301">
        <v>0.29499999999999998</v>
      </c>
    </row>
    <row r="302" spans="1:15" x14ac:dyDescent="0.3">
      <c r="A302">
        <v>51.92</v>
      </c>
      <c r="B302">
        <v>0.40429999999999999</v>
      </c>
      <c r="C302">
        <v>0.71630000000000005</v>
      </c>
      <c r="D302">
        <v>3.6700000000000003E-2</v>
      </c>
      <c r="E302">
        <v>2.07E-2</v>
      </c>
      <c r="F302">
        <v>1.194</v>
      </c>
      <c r="G302">
        <v>9.4060000000000006</v>
      </c>
      <c r="H302">
        <v>6.1769999999999996</v>
      </c>
      <c r="I302">
        <v>890.25</v>
      </c>
      <c r="J302">
        <v>1.0629999999999999</v>
      </c>
      <c r="K302">
        <v>27.475000000000001</v>
      </c>
      <c r="L302">
        <v>3.1469999999999998</v>
      </c>
      <c r="M302">
        <v>0.54</v>
      </c>
      <c r="N302">
        <v>218528</v>
      </c>
      <c r="O302">
        <v>0.27079999999999999</v>
      </c>
    </row>
    <row r="303" spans="1:15" x14ac:dyDescent="0.3">
      <c r="A303">
        <v>54.65</v>
      </c>
      <c r="B303">
        <v>0.42559999999999998</v>
      </c>
      <c r="C303">
        <v>0.72219999999999995</v>
      </c>
      <c r="D303">
        <v>3.3099999999999997E-2</v>
      </c>
      <c r="E303">
        <v>1.95E-2</v>
      </c>
      <c r="F303">
        <v>1.1240000000000001</v>
      </c>
      <c r="G303">
        <v>8.859</v>
      </c>
      <c r="H303">
        <v>5.5730000000000004</v>
      </c>
      <c r="I303">
        <v>838.53099999999995</v>
      </c>
      <c r="J303">
        <v>1.0009999999999999</v>
      </c>
      <c r="K303">
        <v>24.786999999999999</v>
      </c>
      <c r="L303">
        <v>3.0139999999999998</v>
      </c>
      <c r="M303">
        <v>0.54</v>
      </c>
      <c r="N303">
        <v>218873</v>
      </c>
      <c r="O303">
        <v>0.24629999999999999</v>
      </c>
    </row>
    <row r="304" spans="1:15" x14ac:dyDescent="0.3">
      <c r="A304">
        <v>57.38</v>
      </c>
      <c r="B304">
        <v>0.44690000000000002</v>
      </c>
      <c r="C304">
        <v>0.72309999999999997</v>
      </c>
      <c r="D304">
        <v>2.9499999999999998E-2</v>
      </c>
      <c r="E304">
        <v>1.8200000000000001E-2</v>
      </c>
      <c r="F304">
        <v>1.0489999999999999</v>
      </c>
      <c r="G304">
        <v>8.2680000000000007</v>
      </c>
      <c r="H304">
        <v>4.9589999999999996</v>
      </c>
      <c r="I304">
        <v>782.52099999999996</v>
      </c>
      <c r="J304">
        <v>0.93400000000000005</v>
      </c>
      <c r="K304">
        <v>22.056999999999999</v>
      </c>
      <c r="L304">
        <v>2.8740000000000001</v>
      </c>
      <c r="M304">
        <v>0.54</v>
      </c>
      <c r="N304">
        <v>219232</v>
      </c>
      <c r="O304">
        <v>0.22159999999999999</v>
      </c>
    </row>
    <row r="305" spans="1:15" x14ac:dyDescent="0.3">
      <c r="A305">
        <v>60.11</v>
      </c>
      <c r="B305">
        <v>0.46810000000000002</v>
      </c>
      <c r="C305">
        <v>0.71779999999999999</v>
      </c>
      <c r="D305">
        <v>2.58E-2</v>
      </c>
      <c r="E305">
        <v>1.6799999999999999E-2</v>
      </c>
      <c r="F305">
        <v>0.96899999999999997</v>
      </c>
      <c r="G305">
        <v>7.6310000000000002</v>
      </c>
      <c r="H305">
        <v>4.3380000000000001</v>
      </c>
      <c r="I305">
        <v>722.31500000000005</v>
      </c>
      <c r="J305">
        <v>0.86199999999999999</v>
      </c>
      <c r="K305">
        <v>19.295000000000002</v>
      </c>
      <c r="L305">
        <v>2.7240000000000002</v>
      </c>
      <c r="M305">
        <v>0.54</v>
      </c>
      <c r="N305">
        <v>219604</v>
      </c>
      <c r="O305">
        <v>0.19639999999999999</v>
      </c>
    </row>
    <row r="306" spans="1:15" x14ac:dyDescent="0.3">
      <c r="A306">
        <v>62.85</v>
      </c>
      <c r="B306">
        <v>0.4894</v>
      </c>
      <c r="C306">
        <v>0.70479999999999998</v>
      </c>
      <c r="D306">
        <v>2.1999999999999999E-2</v>
      </c>
      <c r="E306">
        <v>1.5299999999999999E-2</v>
      </c>
      <c r="F306">
        <v>0.88200000000000001</v>
      </c>
      <c r="G306">
        <v>6.952</v>
      </c>
      <c r="H306">
        <v>3.7109999999999999</v>
      </c>
      <c r="I306">
        <v>658.05</v>
      </c>
      <c r="J306">
        <v>0.78500000000000003</v>
      </c>
      <c r="K306">
        <v>16.507999999999999</v>
      </c>
      <c r="L306">
        <v>2.5579999999999998</v>
      </c>
      <c r="M306">
        <v>0.54</v>
      </c>
      <c r="N306">
        <v>219990</v>
      </c>
      <c r="O306">
        <v>0.1706</v>
      </c>
    </row>
    <row r="307" spans="1:15" x14ac:dyDescent="0.3">
      <c r="A307">
        <v>65.58</v>
      </c>
      <c r="B307">
        <v>0.51070000000000004</v>
      </c>
      <c r="C307">
        <v>0.68120000000000003</v>
      </c>
      <c r="D307">
        <v>1.83E-2</v>
      </c>
      <c r="E307">
        <v>1.37E-2</v>
      </c>
      <c r="F307">
        <v>0.79100000000000004</v>
      </c>
      <c r="G307">
        <v>6.2329999999999997</v>
      </c>
      <c r="H307">
        <v>3.0819999999999999</v>
      </c>
      <c r="I307">
        <v>589.90899999999999</v>
      </c>
      <c r="J307">
        <v>0.70399999999999996</v>
      </c>
      <c r="K307">
        <v>13.708</v>
      </c>
      <c r="L307">
        <v>2.37</v>
      </c>
      <c r="M307">
        <v>0.54</v>
      </c>
      <c r="N307">
        <v>220389</v>
      </c>
      <c r="O307">
        <v>0.14399999999999999</v>
      </c>
    </row>
    <row r="308" spans="1:15" x14ac:dyDescent="0.3">
      <c r="A308">
        <v>68.31</v>
      </c>
      <c r="B308">
        <v>0.53200000000000003</v>
      </c>
      <c r="C308">
        <v>0.64280000000000004</v>
      </c>
      <c r="D308">
        <v>1.46E-2</v>
      </c>
      <c r="E308">
        <v>1.21E-2</v>
      </c>
      <c r="F308">
        <v>0.69499999999999995</v>
      </c>
      <c r="G308">
        <v>5.4740000000000002</v>
      </c>
      <c r="H308">
        <v>2.452</v>
      </c>
      <c r="I308">
        <v>518.13099999999997</v>
      </c>
      <c r="J308">
        <v>0.61799999999999999</v>
      </c>
      <c r="K308">
        <v>10.907</v>
      </c>
      <c r="L308">
        <v>2.1459999999999999</v>
      </c>
      <c r="M308">
        <v>0.55000000000000004</v>
      </c>
      <c r="N308">
        <v>220802</v>
      </c>
      <c r="O308">
        <v>0.1164</v>
      </c>
    </row>
    <row r="309" spans="1:15" x14ac:dyDescent="0.3">
      <c r="A309">
        <v>71.040000000000006</v>
      </c>
      <c r="B309">
        <v>0.55320000000000003</v>
      </c>
      <c r="C309">
        <v>0.58179999999999998</v>
      </c>
      <c r="D309">
        <v>1.0800000000000001E-2</v>
      </c>
      <c r="E309">
        <v>1.03E-2</v>
      </c>
      <c r="F309">
        <v>0.59399999999999997</v>
      </c>
      <c r="G309">
        <v>4.681</v>
      </c>
      <c r="H309">
        <v>1.825</v>
      </c>
      <c r="I309">
        <v>443.02699999999999</v>
      </c>
      <c r="J309">
        <v>0.52900000000000003</v>
      </c>
      <c r="K309">
        <v>8.1159999999999997</v>
      </c>
      <c r="L309">
        <v>1.8680000000000001</v>
      </c>
      <c r="M309">
        <v>0.55000000000000004</v>
      </c>
      <c r="N309">
        <v>221229</v>
      </c>
      <c r="O309">
        <v>8.7400000000000005E-2</v>
      </c>
    </row>
    <row r="310" spans="1:15" x14ac:dyDescent="0.3">
      <c r="A310">
        <v>73.78</v>
      </c>
      <c r="B310">
        <v>0.57450000000000001</v>
      </c>
      <c r="C310">
        <v>0.48359999999999997</v>
      </c>
      <c r="D310">
        <v>7.1000000000000004E-3</v>
      </c>
      <c r="E310">
        <v>8.5000000000000006E-3</v>
      </c>
      <c r="F310">
        <v>0.48899999999999999</v>
      </c>
      <c r="G310">
        <v>3.8559999999999999</v>
      </c>
      <c r="H310">
        <v>1.2030000000000001</v>
      </c>
      <c r="I310">
        <v>364.98399999999998</v>
      </c>
      <c r="J310">
        <v>0.436</v>
      </c>
      <c r="K310">
        <v>5.3520000000000003</v>
      </c>
      <c r="L310">
        <v>1.4950000000000001</v>
      </c>
      <c r="M310">
        <v>0.55000000000000004</v>
      </c>
      <c r="N310">
        <v>221669</v>
      </c>
      <c r="O310">
        <v>5.6800000000000003E-2</v>
      </c>
    </row>
    <row r="311" spans="1:15" x14ac:dyDescent="0.3">
      <c r="A311">
        <v>76.510000000000005</v>
      </c>
      <c r="B311">
        <v>0.5958</v>
      </c>
      <c r="C311">
        <v>0.31609999999999999</v>
      </c>
      <c r="D311">
        <v>3.5000000000000001E-3</v>
      </c>
      <c r="E311">
        <v>6.6E-3</v>
      </c>
      <c r="F311">
        <v>0.38100000000000001</v>
      </c>
      <c r="G311">
        <v>3.0049999999999999</v>
      </c>
      <c r="H311">
        <v>0.59099999999999997</v>
      </c>
      <c r="I311">
        <v>284.45100000000002</v>
      </c>
      <c r="J311">
        <v>0.34</v>
      </c>
      <c r="K311">
        <v>2.629</v>
      </c>
      <c r="L311">
        <v>0.94199999999999995</v>
      </c>
      <c r="M311">
        <v>0.55000000000000004</v>
      </c>
      <c r="N311">
        <v>222122</v>
      </c>
      <c r="O311">
        <v>2.5100000000000001E-2</v>
      </c>
    </row>
    <row r="312" spans="1:15" x14ac:dyDescent="0.3">
      <c r="A312">
        <v>79.239999999999995</v>
      </c>
      <c r="B312">
        <v>0.61709999999999998</v>
      </c>
      <c r="C312">
        <v>-1.0699999999999999E-2</v>
      </c>
      <c r="D312">
        <v>-1E-4</v>
      </c>
      <c r="E312">
        <v>4.7000000000000002E-3</v>
      </c>
      <c r="F312">
        <v>0.27</v>
      </c>
      <c r="G312">
        <v>2.125</v>
      </c>
      <c r="H312">
        <v>-1.4E-2</v>
      </c>
      <c r="I312">
        <v>201.161</v>
      </c>
      <c r="J312">
        <v>0.24</v>
      </c>
      <c r="K312">
        <v>-6.0999999999999999E-2</v>
      </c>
      <c r="L312">
        <v>-3.1E-2</v>
      </c>
      <c r="M312">
        <v>0.55000000000000004</v>
      </c>
      <c r="N312">
        <v>222569</v>
      </c>
      <c r="O312">
        <v>0</v>
      </c>
    </row>
    <row r="316" spans="1:15" x14ac:dyDescent="0.3">
      <c r="A316" t="s">
        <v>43</v>
      </c>
      <c r="B316" t="s">
        <v>73</v>
      </c>
      <c r="C316">
        <v>0</v>
      </c>
    </row>
    <row r="318" spans="1:15" x14ac:dyDescent="0.3">
      <c r="A318" t="s">
        <v>45</v>
      </c>
      <c r="B318" t="s">
        <v>46</v>
      </c>
      <c r="C318" t="s">
        <v>47</v>
      </c>
      <c r="D318" t="s">
        <v>48</v>
      </c>
      <c r="E318" t="s">
        <v>49</v>
      </c>
      <c r="F318" t="s">
        <v>50</v>
      </c>
      <c r="G318" t="s">
        <v>51</v>
      </c>
      <c r="H318" t="s">
        <v>52</v>
      </c>
      <c r="I318" t="s">
        <v>50</v>
      </c>
      <c r="J318" t="s">
        <v>51</v>
      </c>
      <c r="K318" t="s">
        <v>52</v>
      </c>
      <c r="L318" t="s">
        <v>53</v>
      </c>
      <c r="M318" t="s">
        <v>35</v>
      </c>
      <c r="N318" t="s">
        <v>37</v>
      </c>
      <c r="O318" t="s">
        <v>54</v>
      </c>
    </row>
    <row r="319" spans="1:15" x14ac:dyDescent="0.3">
      <c r="A319" t="s">
        <v>55</v>
      </c>
      <c r="B319" t="s">
        <v>56</v>
      </c>
      <c r="C319" t="s">
        <v>57</v>
      </c>
      <c r="D319" t="s">
        <v>58</v>
      </c>
      <c r="E319" t="s">
        <v>58</v>
      </c>
      <c r="F319" t="s">
        <v>59</v>
      </c>
      <c r="G319" t="s">
        <v>60</v>
      </c>
      <c r="H319" t="s">
        <v>61</v>
      </c>
      <c r="I319" t="s">
        <v>62</v>
      </c>
      <c r="J319" t="s">
        <v>63</v>
      </c>
      <c r="K319" t="s">
        <v>64</v>
      </c>
      <c r="L319" t="s">
        <v>65</v>
      </c>
      <c r="M319" t="s">
        <v>58</v>
      </c>
      <c r="N319" t="s">
        <v>58</v>
      </c>
      <c r="O319" t="s">
        <v>58</v>
      </c>
    </row>
    <row r="320" spans="1:15" x14ac:dyDescent="0.3">
      <c r="A320">
        <v>0</v>
      </c>
      <c r="B320">
        <v>0</v>
      </c>
      <c r="C320">
        <v>0</v>
      </c>
      <c r="D320">
        <v>8.5400000000000004E-2</v>
      </c>
      <c r="E320">
        <v>2.63E-2</v>
      </c>
      <c r="F320">
        <v>2.161</v>
      </c>
      <c r="G320">
        <v>15.132999999999999</v>
      </c>
      <c r="H320">
        <v>18.199000000000002</v>
      </c>
      <c r="I320">
        <v>1611.3219999999999</v>
      </c>
      <c r="J320">
        <v>1.71</v>
      </c>
      <c r="K320">
        <v>80.950999999999993</v>
      </c>
      <c r="L320">
        <v>5.1230000000000002</v>
      </c>
      <c r="M320">
        <v>0.61</v>
      </c>
      <c r="N320">
        <v>241088</v>
      </c>
      <c r="O320">
        <v>0.75649999999999995</v>
      </c>
    </row>
    <row r="321" spans="1:15" x14ac:dyDescent="0.3">
      <c r="A321">
        <v>3.07</v>
      </c>
      <c r="B321">
        <v>2.1299999999999999E-2</v>
      </c>
      <c r="C321">
        <v>6.7100000000000007E-2</v>
      </c>
      <c r="D321">
        <v>8.4000000000000005E-2</v>
      </c>
      <c r="E321">
        <v>2.6599999999999999E-2</v>
      </c>
      <c r="F321">
        <v>2.1850000000000001</v>
      </c>
      <c r="G321">
        <v>15.304</v>
      </c>
      <c r="H321">
        <v>17.891999999999999</v>
      </c>
      <c r="I321">
        <v>1629.5909999999999</v>
      </c>
      <c r="J321">
        <v>1.7290000000000001</v>
      </c>
      <c r="K321">
        <v>79.584000000000003</v>
      </c>
      <c r="L321">
        <v>4.9800000000000004</v>
      </c>
      <c r="M321">
        <v>0.61</v>
      </c>
      <c r="N321">
        <v>241227</v>
      </c>
      <c r="O321">
        <v>0.72919999999999996</v>
      </c>
    </row>
    <row r="322" spans="1:15" x14ac:dyDescent="0.3">
      <c r="A322">
        <v>6.14</v>
      </c>
      <c r="B322">
        <v>4.2500000000000003E-2</v>
      </c>
      <c r="C322">
        <v>0.1303</v>
      </c>
      <c r="D322">
        <v>8.2400000000000001E-2</v>
      </c>
      <c r="E322">
        <v>2.69E-2</v>
      </c>
      <c r="F322">
        <v>2.2069999999999999</v>
      </c>
      <c r="G322">
        <v>15.459</v>
      </c>
      <c r="H322">
        <v>17.562000000000001</v>
      </c>
      <c r="I322">
        <v>1646.046</v>
      </c>
      <c r="J322">
        <v>1.7470000000000001</v>
      </c>
      <c r="K322">
        <v>78.117000000000004</v>
      </c>
      <c r="L322">
        <v>4.8390000000000004</v>
      </c>
      <c r="M322">
        <v>0.61</v>
      </c>
      <c r="N322">
        <v>241376</v>
      </c>
      <c r="O322">
        <v>0.70199999999999996</v>
      </c>
    </row>
    <row r="323" spans="1:15" x14ac:dyDescent="0.3">
      <c r="A323">
        <v>9.2200000000000006</v>
      </c>
      <c r="B323">
        <v>6.3799999999999996E-2</v>
      </c>
      <c r="C323">
        <v>0.18990000000000001</v>
      </c>
      <c r="D323">
        <v>8.0799999999999997E-2</v>
      </c>
      <c r="E323">
        <v>2.7099999999999999E-2</v>
      </c>
      <c r="F323">
        <v>2.226</v>
      </c>
      <c r="G323">
        <v>15.592000000000001</v>
      </c>
      <c r="H323">
        <v>17.209</v>
      </c>
      <c r="I323">
        <v>1660.2809999999999</v>
      </c>
      <c r="J323">
        <v>1.762</v>
      </c>
      <c r="K323">
        <v>76.545000000000002</v>
      </c>
      <c r="L323">
        <v>4.7009999999999996</v>
      </c>
      <c r="M323">
        <v>0.61</v>
      </c>
      <c r="N323">
        <v>241536</v>
      </c>
      <c r="O323">
        <v>0.67510000000000003</v>
      </c>
    </row>
    <row r="324" spans="1:15" x14ac:dyDescent="0.3">
      <c r="A324">
        <v>12.29</v>
      </c>
      <c r="B324">
        <v>8.5099999999999995E-2</v>
      </c>
      <c r="C324">
        <v>0.246</v>
      </c>
      <c r="D324">
        <v>7.9000000000000001E-2</v>
      </c>
      <c r="E324">
        <v>2.7300000000000001E-2</v>
      </c>
      <c r="F324">
        <v>2.242</v>
      </c>
      <c r="G324">
        <v>15.702</v>
      </c>
      <c r="H324">
        <v>16.831</v>
      </c>
      <c r="I324">
        <v>1671.9069999999999</v>
      </c>
      <c r="J324">
        <v>1.774</v>
      </c>
      <c r="K324">
        <v>74.864000000000004</v>
      </c>
      <c r="L324">
        <v>4.5659999999999998</v>
      </c>
      <c r="M324">
        <v>0.61</v>
      </c>
      <c r="N324">
        <v>241707</v>
      </c>
      <c r="O324">
        <v>0.64849999999999997</v>
      </c>
    </row>
    <row r="325" spans="1:15" x14ac:dyDescent="0.3">
      <c r="A325">
        <v>15.36</v>
      </c>
      <c r="B325">
        <v>0.10630000000000001</v>
      </c>
      <c r="C325">
        <v>0.29859999999999998</v>
      </c>
      <c r="D325">
        <v>7.7100000000000002E-2</v>
      </c>
      <c r="E325">
        <v>2.75E-2</v>
      </c>
      <c r="F325">
        <v>2.254</v>
      </c>
      <c r="G325">
        <v>15.782</v>
      </c>
      <c r="H325">
        <v>16.428000000000001</v>
      </c>
      <c r="I325">
        <v>1680.509</v>
      </c>
      <c r="J325">
        <v>1.7829999999999999</v>
      </c>
      <c r="K325">
        <v>73.069999999999993</v>
      </c>
      <c r="L325">
        <v>4.4340000000000002</v>
      </c>
      <c r="M325">
        <v>0.61</v>
      </c>
      <c r="N325">
        <v>241890</v>
      </c>
      <c r="O325">
        <v>0.62209999999999999</v>
      </c>
    </row>
    <row r="326" spans="1:15" x14ac:dyDescent="0.3">
      <c r="A326">
        <v>18.43</v>
      </c>
      <c r="B326">
        <v>0.12759999999999999</v>
      </c>
      <c r="C326">
        <v>0.3478</v>
      </c>
      <c r="D326">
        <v>7.51E-2</v>
      </c>
      <c r="E326">
        <v>2.75E-2</v>
      </c>
      <c r="F326">
        <v>2.2610000000000001</v>
      </c>
      <c r="G326">
        <v>15.831</v>
      </c>
      <c r="H326">
        <v>15.997999999999999</v>
      </c>
      <c r="I326">
        <v>1685.6759999999999</v>
      </c>
      <c r="J326">
        <v>1.7889999999999999</v>
      </c>
      <c r="K326">
        <v>71.159000000000006</v>
      </c>
      <c r="L326">
        <v>4.3049999999999997</v>
      </c>
      <c r="M326">
        <v>0.61</v>
      </c>
      <c r="N326">
        <v>242085</v>
      </c>
      <c r="O326">
        <v>0.59599999999999997</v>
      </c>
    </row>
    <row r="327" spans="1:15" x14ac:dyDescent="0.3">
      <c r="A327">
        <v>21.5</v>
      </c>
      <c r="B327">
        <v>0.1489</v>
      </c>
      <c r="C327">
        <v>0.39389999999999997</v>
      </c>
      <c r="D327">
        <v>7.2900000000000006E-2</v>
      </c>
      <c r="E327">
        <v>2.76E-2</v>
      </c>
      <c r="F327">
        <v>2.262</v>
      </c>
      <c r="G327">
        <v>15.843</v>
      </c>
      <c r="H327">
        <v>15.541</v>
      </c>
      <c r="I327">
        <v>1686.9880000000001</v>
      </c>
      <c r="J327">
        <v>1.79</v>
      </c>
      <c r="K327">
        <v>69.128</v>
      </c>
      <c r="L327">
        <v>4.1790000000000003</v>
      </c>
      <c r="M327">
        <v>0.61</v>
      </c>
      <c r="N327">
        <v>242292</v>
      </c>
      <c r="O327">
        <v>0.57020000000000004</v>
      </c>
    </row>
    <row r="328" spans="1:15" x14ac:dyDescent="0.3">
      <c r="A328">
        <v>24.58</v>
      </c>
      <c r="B328">
        <v>0.1701</v>
      </c>
      <c r="C328">
        <v>0.43690000000000001</v>
      </c>
      <c r="D328">
        <v>7.0699999999999999E-2</v>
      </c>
      <c r="E328">
        <v>2.75E-2</v>
      </c>
      <c r="F328">
        <v>2.258</v>
      </c>
      <c r="G328">
        <v>15.815</v>
      </c>
      <c r="H328">
        <v>15.057</v>
      </c>
      <c r="I328">
        <v>1684.0350000000001</v>
      </c>
      <c r="J328">
        <v>1.7869999999999999</v>
      </c>
      <c r="K328">
        <v>66.972999999999999</v>
      </c>
      <c r="L328">
        <v>4.0549999999999997</v>
      </c>
      <c r="M328">
        <v>0.61</v>
      </c>
      <c r="N328">
        <v>242512</v>
      </c>
      <c r="O328">
        <v>0.54469999999999996</v>
      </c>
    </row>
    <row r="329" spans="1:15" x14ac:dyDescent="0.3">
      <c r="A329">
        <v>27.65</v>
      </c>
      <c r="B329">
        <v>0.19139999999999999</v>
      </c>
      <c r="C329">
        <v>0.47699999999999998</v>
      </c>
      <c r="D329">
        <v>6.83E-2</v>
      </c>
      <c r="E329">
        <v>2.7400000000000001E-2</v>
      </c>
      <c r="F329">
        <v>2.2480000000000002</v>
      </c>
      <c r="G329">
        <v>15.744</v>
      </c>
      <c r="H329">
        <v>14.544</v>
      </c>
      <c r="I329">
        <v>1676.414</v>
      </c>
      <c r="J329">
        <v>1.7789999999999999</v>
      </c>
      <c r="K329">
        <v>64.694000000000003</v>
      </c>
      <c r="L329">
        <v>3.9350000000000001</v>
      </c>
      <c r="M329">
        <v>0.61</v>
      </c>
      <c r="N329">
        <v>242745</v>
      </c>
      <c r="O329">
        <v>0.51949999999999996</v>
      </c>
    </row>
    <row r="330" spans="1:15" x14ac:dyDescent="0.3">
      <c r="A330">
        <v>30.72</v>
      </c>
      <c r="B330">
        <v>0.21260000000000001</v>
      </c>
      <c r="C330">
        <v>0.5141</v>
      </c>
      <c r="D330">
        <v>6.5699999999999995E-2</v>
      </c>
      <c r="E330">
        <v>2.7199999999999998E-2</v>
      </c>
      <c r="F330">
        <v>2.2309999999999999</v>
      </c>
      <c r="G330">
        <v>15.625</v>
      </c>
      <c r="H330">
        <v>14.003</v>
      </c>
      <c r="I330">
        <v>1663.7270000000001</v>
      </c>
      <c r="J330">
        <v>1.7649999999999999</v>
      </c>
      <c r="K330">
        <v>62.287999999999997</v>
      </c>
      <c r="L330">
        <v>3.8180000000000001</v>
      </c>
      <c r="M330">
        <v>0.61</v>
      </c>
      <c r="N330">
        <v>242991</v>
      </c>
      <c r="O330">
        <v>0.4945</v>
      </c>
    </row>
    <row r="331" spans="1:15" x14ac:dyDescent="0.3">
      <c r="A331">
        <v>33.79</v>
      </c>
      <c r="B331">
        <v>0.2339</v>
      </c>
      <c r="C331">
        <v>0.54849999999999999</v>
      </c>
      <c r="D331">
        <v>6.3E-2</v>
      </c>
      <c r="E331">
        <v>2.69E-2</v>
      </c>
      <c r="F331">
        <v>2.2069999999999999</v>
      </c>
      <c r="G331">
        <v>15.454000000000001</v>
      </c>
      <c r="H331">
        <v>13.433999999999999</v>
      </c>
      <c r="I331">
        <v>1645.575</v>
      </c>
      <c r="J331">
        <v>1.746</v>
      </c>
      <c r="K331">
        <v>59.753</v>
      </c>
      <c r="L331">
        <v>3.7029999999999998</v>
      </c>
      <c r="M331">
        <v>0.61</v>
      </c>
      <c r="N331">
        <v>243251</v>
      </c>
      <c r="O331">
        <v>0.4698</v>
      </c>
    </row>
    <row r="332" spans="1:15" x14ac:dyDescent="0.3">
      <c r="A332">
        <v>36.86</v>
      </c>
      <c r="B332">
        <v>0.25519999999999998</v>
      </c>
      <c r="C332">
        <v>0.58020000000000005</v>
      </c>
      <c r="D332">
        <v>6.0199999999999997E-2</v>
      </c>
      <c r="E332">
        <v>2.6499999999999999E-2</v>
      </c>
      <c r="F332">
        <v>2.1749999999999998</v>
      </c>
      <c r="G332">
        <v>15.228</v>
      </c>
      <c r="H332">
        <v>12.835000000000001</v>
      </c>
      <c r="I332">
        <v>1621.53</v>
      </c>
      <c r="J332">
        <v>1.72</v>
      </c>
      <c r="K332">
        <v>57.088000000000001</v>
      </c>
      <c r="L332">
        <v>3.59</v>
      </c>
      <c r="M332">
        <v>0.61</v>
      </c>
      <c r="N332">
        <v>243524</v>
      </c>
      <c r="O332">
        <v>0.44519999999999998</v>
      </c>
    </row>
    <row r="333" spans="1:15" x14ac:dyDescent="0.3">
      <c r="A333">
        <v>39.94</v>
      </c>
      <c r="B333">
        <v>0.27639999999999998</v>
      </c>
      <c r="C333">
        <v>0.60909999999999997</v>
      </c>
      <c r="D333">
        <v>5.7299999999999997E-2</v>
      </c>
      <c r="E333">
        <v>2.5999999999999999E-2</v>
      </c>
      <c r="F333">
        <v>2.1339999999999999</v>
      </c>
      <c r="G333">
        <v>14.943</v>
      </c>
      <c r="H333">
        <v>12.206</v>
      </c>
      <c r="I333">
        <v>1591.1890000000001</v>
      </c>
      <c r="J333">
        <v>1.6879999999999999</v>
      </c>
      <c r="K333">
        <v>54.292000000000002</v>
      </c>
      <c r="L333">
        <v>3.4790000000000001</v>
      </c>
      <c r="M333">
        <v>0.61</v>
      </c>
      <c r="N333">
        <v>243812</v>
      </c>
      <c r="O333">
        <v>0.42080000000000001</v>
      </c>
    </row>
    <row r="334" spans="1:15" x14ac:dyDescent="0.3">
      <c r="A334">
        <v>43.01</v>
      </c>
      <c r="B334">
        <v>0.29770000000000002</v>
      </c>
      <c r="C334">
        <v>0.63539999999999996</v>
      </c>
      <c r="D334">
        <v>5.4199999999999998E-2</v>
      </c>
      <c r="E334">
        <v>2.5399999999999999E-2</v>
      </c>
      <c r="F334">
        <v>2.0840000000000001</v>
      </c>
      <c r="G334">
        <v>14.598000000000001</v>
      </c>
      <c r="H334">
        <v>11.55</v>
      </c>
      <c r="I334">
        <v>1554.3910000000001</v>
      </c>
      <c r="J334">
        <v>1.649</v>
      </c>
      <c r="K334">
        <v>51.372999999999998</v>
      </c>
      <c r="L334">
        <v>3.37</v>
      </c>
      <c r="M334">
        <v>0.61</v>
      </c>
      <c r="N334">
        <v>244113</v>
      </c>
      <c r="O334">
        <v>0.39650000000000002</v>
      </c>
    </row>
    <row r="335" spans="1:15" x14ac:dyDescent="0.3">
      <c r="A335">
        <v>46.08</v>
      </c>
      <c r="B335">
        <v>0.31900000000000001</v>
      </c>
      <c r="C335">
        <v>0.65900000000000003</v>
      </c>
      <c r="D335">
        <v>5.0999999999999997E-2</v>
      </c>
      <c r="E335">
        <v>2.47E-2</v>
      </c>
      <c r="F335">
        <v>2.0259999999999998</v>
      </c>
      <c r="G335">
        <v>14.192</v>
      </c>
      <c r="H335">
        <v>10.868</v>
      </c>
      <c r="I335">
        <v>1511.1210000000001</v>
      </c>
      <c r="J335">
        <v>1.603</v>
      </c>
      <c r="K335">
        <v>48.34</v>
      </c>
      <c r="L335">
        <v>3.262</v>
      </c>
      <c r="M335">
        <v>0.61</v>
      </c>
      <c r="N335">
        <v>244429</v>
      </c>
      <c r="O335">
        <v>0.37230000000000002</v>
      </c>
    </row>
    <row r="336" spans="1:15" x14ac:dyDescent="0.3">
      <c r="A336">
        <v>49.15</v>
      </c>
      <c r="B336">
        <v>0.3402</v>
      </c>
      <c r="C336">
        <v>0.67969999999999997</v>
      </c>
      <c r="D336">
        <v>4.7699999999999999E-2</v>
      </c>
      <c r="E336">
        <v>2.3900000000000001E-2</v>
      </c>
      <c r="F336">
        <v>1.96</v>
      </c>
      <c r="G336">
        <v>13.724</v>
      </c>
      <c r="H336">
        <v>10.163</v>
      </c>
      <c r="I336">
        <v>1461.3869999999999</v>
      </c>
      <c r="J336">
        <v>1.5509999999999999</v>
      </c>
      <c r="K336">
        <v>45.206000000000003</v>
      </c>
      <c r="L336">
        <v>3.1539999999999999</v>
      </c>
      <c r="M336">
        <v>0.61</v>
      </c>
      <c r="N336">
        <v>244759</v>
      </c>
      <c r="O336">
        <v>0.34810000000000002</v>
      </c>
    </row>
    <row r="337" spans="1:15" x14ac:dyDescent="0.3">
      <c r="A337">
        <v>52.22</v>
      </c>
      <c r="B337">
        <v>0.36149999999999999</v>
      </c>
      <c r="C337">
        <v>0.69740000000000002</v>
      </c>
      <c r="D337">
        <v>4.4299999999999999E-2</v>
      </c>
      <c r="E337">
        <v>2.3E-2</v>
      </c>
      <c r="F337">
        <v>1.8839999999999999</v>
      </c>
      <c r="G337">
        <v>13.196999999999999</v>
      </c>
      <c r="H337">
        <v>9.4380000000000006</v>
      </c>
      <c r="I337">
        <v>1405.204</v>
      </c>
      <c r="J337">
        <v>1.4910000000000001</v>
      </c>
      <c r="K337">
        <v>41.978999999999999</v>
      </c>
      <c r="L337">
        <v>3.0459999999999998</v>
      </c>
      <c r="M337">
        <v>0.61</v>
      </c>
      <c r="N337">
        <v>245104</v>
      </c>
      <c r="O337">
        <v>0.32400000000000001</v>
      </c>
    </row>
    <row r="338" spans="1:15" x14ac:dyDescent="0.3">
      <c r="A338">
        <v>55.3</v>
      </c>
      <c r="B338">
        <v>0.38279999999999997</v>
      </c>
      <c r="C338">
        <v>0.71199999999999997</v>
      </c>
      <c r="D338">
        <v>4.0800000000000003E-2</v>
      </c>
      <c r="E338">
        <v>2.1899999999999999E-2</v>
      </c>
      <c r="F338">
        <v>1.8</v>
      </c>
      <c r="G338">
        <v>12.609</v>
      </c>
      <c r="H338">
        <v>8.6929999999999996</v>
      </c>
      <c r="I338">
        <v>1342.5909999999999</v>
      </c>
      <c r="J338">
        <v>1.425</v>
      </c>
      <c r="K338">
        <v>38.667999999999999</v>
      </c>
      <c r="L338">
        <v>2.9369999999999998</v>
      </c>
      <c r="M338">
        <v>0.61</v>
      </c>
      <c r="N338">
        <v>245463</v>
      </c>
      <c r="O338">
        <v>0.29980000000000001</v>
      </c>
    </row>
    <row r="339" spans="1:15" x14ac:dyDescent="0.3">
      <c r="A339">
        <v>58.37</v>
      </c>
      <c r="B339">
        <v>0.40400000000000003</v>
      </c>
      <c r="C339">
        <v>0.72289999999999999</v>
      </c>
      <c r="D339">
        <v>3.7199999999999997E-2</v>
      </c>
      <c r="E339">
        <v>2.0799999999999999E-2</v>
      </c>
      <c r="F339">
        <v>1.708</v>
      </c>
      <c r="G339">
        <v>11.961</v>
      </c>
      <c r="H339">
        <v>7.9329999999999998</v>
      </c>
      <c r="I339">
        <v>1273.587</v>
      </c>
      <c r="J339">
        <v>1.351</v>
      </c>
      <c r="K339">
        <v>35.283999999999999</v>
      </c>
      <c r="L339">
        <v>2.8250000000000002</v>
      </c>
      <c r="M339">
        <v>0.61</v>
      </c>
      <c r="N339">
        <v>245837</v>
      </c>
      <c r="O339">
        <v>0.27539999999999998</v>
      </c>
    </row>
    <row r="340" spans="1:15" x14ac:dyDescent="0.3">
      <c r="A340">
        <v>61.44</v>
      </c>
      <c r="B340">
        <v>0.42530000000000001</v>
      </c>
      <c r="C340">
        <v>0.72970000000000002</v>
      </c>
      <c r="D340">
        <v>3.3599999999999998E-2</v>
      </c>
      <c r="E340">
        <v>1.9599999999999999E-2</v>
      </c>
      <c r="F340">
        <v>1.607</v>
      </c>
      <c r="G340">
        <v>11.253</v>
      </c>
      <c r="H340">
        <v>7.157</v>
      </c>
      <c r="I340">
        <v>1198.2529999999999</v>
      </c>
      <c r="J340">
        <v>1.2709999999999999</v>
      </c>
      <c r="K340">
        <v>31.835000000000001</v>
      </c>
      <c r="L340">
        <v>2.7090000000000001</v>
      </c>
      <c r="M340">
        <v>0.61</v>
      </c>
      <c r="N340">
        <v>246225</v>
      </c>
      <c r="O340">
        <v>0.25090000000000001</v>
      </c>
    </row>
    <row r="341" spans="1:15" x14ac:dyDescent="0.3">
      <c r="A341">
        <v>64.510000000000005</v>
      </c>
      <c r="B341">
        <v>0.4466</v>
      </c>
      <c r="C341">
        <v>0.73170000000000002</v>
      </c>
      <c r="D341">
        <v>2.9899999999999999E-2</v>
      </c>
      <c r="E341">
        <v>1.8200000000000001E-2</v>
      </c>
      <c r="F341">
        <v>1.4970000000000001</v>
      </c>
      <c r="G341">
        <v>10.487</v>
      </c>
      <c r="H341">
        <v>6.3689999999999998</v>
      </c>
      <c r="I341">
        <v>1116.682</v>
      </c>
      <c r="J341">
        <v>1.1850000000000001</v>
      </c>
      <c r="K341">
        <v>28.331</v>
      </c>
      <c r="L341">
        <v>2.5870000000000002</v>
      </c>
      <c r="M341">
        <v>0.61</v>
      </c>
      <c r="N341">
        <v>246629</v>
      </c>
      <c r="O341">
        <v>0.22600000000000001</v>
      </c>
    </row>
    <row r="342" spans="1:15" x14ac:dyDescent="0.3">
      <c r="A342">
        <v>67.58</v>
      </c>
      <c r="B342">
        <v>0.46779999999999999</v>
      </c>
      <c r="C342">
        <v>0.72770000000000001</v>
      </c>
      <c r="D342">
        <v>2.6100000000000002E-2</v>
      </c>
      <c r="E342">
        <v>1.6799999999999999E-2</v>
      </c>
      <c r="F342">
        <v>1.38</v>
      </c>
      <c r="G342">
        <v>9.6639999999999997</v>
      </c>
      <c r="H342">
        <v>5.5720000000000001</v>
      </c>
      <c r="I342">
        <v>1029.018</v>
      </c>
      <c r="J342">
        <v>1.0920000000000001</v>
      </c>
      <c r="K342">
        <v>24.785</v>
      </c>
      <c r="L342">
        <v>2.456</v>
      </c>
      <c r="M342">
        <v>0.61</v>
      </c>
      <c r="N342">
        <v>247047</v>
      </c>
      <c r="O342">
        <v>0.20069999999999999</v>
      </c>
    </row>
    <row r="343" spans="1:15" x14ac:dyDescent="0.3">
      <c r="A343">
        <v>70.66</v>
      </c>
      <c r="B343">
        <v>0.48909999999999998</v>
      </c>
      <c r="C343">
        <v>0.71599999999999997</v>
      </c>
      <c r="D343">
        <v>2.24E-2</v>
      </c>
      <c r="E343">
        <v>1.5299999999999999E-2</v>
      </c>
      <c r="F343">
        <v>1.254</v>
      </c>
      <c r="G343">
        <v>8.7850000000000001</v>
      </c>
      <c r="H343">
        <v>4.7679999999999998</v>
      </c>
      <c r="I343">
        <v>935.45600000000002</v>
      </c>
      <c r="J343">
        <v>0.99299999999999999</v>
      </c>
      <c r="K343">
        <v>21.207000000000001</v>
      </c>
      <c r="L343">
        <v>2.3119999999999998</v>
      </c>
      <c r="M343">
        <v>0.61</v>
      </c>
      <c r="N343">
        <v>247481</v>
      </c>
      <c r="O343">
        <v>0.17469999999999999</v>
      </c>
    </row>
    <row r="344" spans="1:15" x14ac:dyDescent="0.3">
      <c r="A344">
        <v>73.73</v>
      </c>
      <c r="B344">
        <v>0.51039999999999996</v>
      </c>
      <c r="C344">
        <v>0.69410000000000005</v>
      </c>
      <c r="D344">
        <v>1.8599999999999998E-2</v>
      </c>
      <c r="E344">
        <v>1.37E-2</v>
      </c>
      <c r="F344">
        <v>1.121</v>
      </c>
      <c r="G344">
        <v>7.8540000000000001</v>
      </c>
      <c r="H344">
        <v>3.9590000000000001</v>
      </c>
      <c r="I344">
        <v>836.26300000000003</v>
      </c>
      <c r="J344">
        <v>0.88700000000000001</v>
      </c>
      <c r="K344">
        <v>17.611000000000001</v>
      </c>
      <c r="L344">
        <v>2.1469999999999998</v>
      </c>
      <c r="M344">
        <v>0.61</v>
      </c>
      <c r="N344">
        <v>247930</v>
      </c>
      <c r="O344">
        <v>0.1479</v>
      </c>
    </row>
    <row r="345" spans="1:15" x14ac:dyDescent="0.3">
      <c r="A345">
        <v>76.8</v>
      </c>
      <c r="B345">
        <v>0.53159999999999996</v>
      </c>
      <c r="C345">
        <v>0.65739999999999998</v>
      </c>
      <c r="D345">
        <v>1.4800000000000001E-2</v>
      </c>
      <c r="E345">
        <v>1.2E-2</v>
      </c>
      <c r="F345">
        <v>0.98099999999999998</v>
      </c>
      <c r="G345">
        <v>6.8730000000000002</v>
      </c>
      <c r="H345">
        <v>3.15</v>
      </c>
      <c r="I345">
        <v>731.78899999999999</v>
      </c>
      <c r="J345">
        <v>0.77600000000000002</v>
      </c>
      <c r="K345">
        <v>14.012</v>
      </c>
      <c r="L345">
        <v>1.952</v>
      </c>
      <c r="M345">
        <v>0.61</v>
      </c>
      <c r="N345">
        <v>248394</v>
      </c>
      <c r="O345">
        <v>0.12</v>
      </c>
    </row>
    <row r="346" spans="1:15" x14ac:dyDescent="0.3">
      <c r="A346">
        <v>79.87</v>
      </c>
      <c r="B346">
        <v>0.55289999999999995</v>
      </c>
      <c r="C346">
        <v>0.59809999999999997</v>
      </c>
      <c r="D346">
        <v>1.0999999999999999E-2</v>
      </c>
      <c r="E346">
        <v>1.0200000000000001E-2</v>
      </c>
      <c r="F346">
        <v>0.83499999999999996</v>
      </c>
      <c r="G346">
        <v>5.8460000000000001</v>
      </c>
      <c r="H346">
        <v>2.3439999999999999</v>
      </c>
      <c r="I346">
        <v>622.48800000000006</v>
      </c>
      <c r="J346">
        <v>0.66</v>
      </c>
      <c r="K346">
        <v>10.427</v>
      </c>
      <c r="L346">
        <v>1.708</v>
      </c>
      <c r="M346">
        <v>0.61</v>
      </c>
      <c r="N346">
        <v>248874</v>
      </c>
      <c r="O346">
        <v>9.0499999999999997E-2</v>
      </c>
    </row>
    <row r="347" spans="1:15" x14ac:dyDescent="0.3">
      <c r="A347">
        <v>82.94</v>
      </c>
      <c r="B347">
        <v>0.57410000000000005</v>
      </c>
      <c r="C347">
        <v>0.50090000000000001</v>
      </c>
      <c r="D347">
        <v>7.3000000000000001E-3</v>
      </c>
      <c r="E347">
        <v>8.3000000000000001E-3</v>
      </c>
      <c r="F347">
        <v>0.68200000000000005</v>
      </c>
      <c r="G347">
        <v>4.7789999999999999</v>
      </c>
      <c r="H347">
        <v>1.546</v>
      </c>
      <c r="I347">
        <v>508.92200000000003</v>
      </c>
      <c r="J347">
        <v>0.54</v>
      </c>
      <c r="K347">
        <v>6.8739999999999997</v>
      </c>
      <c r="L347">
        <v>1.377</v>
      </c>
      <c r="M347">
        <v>0.62</v>
      </c>
      <c r="N347">
        <v>249369</v>
      </c>
      <c r="O347">
        <v>5.9299999999999999E-2</v>
      </c>
    </row>
    <row r="348" spans="1:15" x14ac:dyDescent="0.3">
      <c r="A348">
        <v>86.02</v>
      </c>
      <c r="B348">
        <v>0.59540000000000004</v>
      </c>
      <c r="C348">
        <v>0.33129999999999998</v>
      </c>
      <c r="D348">
        <v>3.5999999999999999E-3</v>
      </c>
      <c r="E348">
        <v>6.4000000000000003E-3</v>
      </c>
      <c r="F348">
        <v>0.52500000000000002</v>
      </c>
      <c r="G348">
        <v>3.6789999999999998</v>
      </c>
      <c r="H348">
        <v>0.75900000000000001</v>
      </c>
      <c r="I348">
        <v>391.75299999999999</v>
      </c>
      <c r="J348">
        <v>0.41599999999999998</v>
      </c>
      <c r="K348">
        <v>3.375</v>
      </c>
      <c r="L348">
        <v>0.879</v>
      </c>
      <c r="M348">
        <v>0.62</v>
      </c>
      <c r="N348">
        <v>249878</v>
      </c>
      <c r="O348">
        <v>2.6499999999999999E-2</v>
      </c>
    </row>
    <row r="349" spans="1:15" x14ac:dyDescent="0.3">
      <c r="A349">
        <v>89.09</v>
      </c>
      <c r="B349">
        <v>0.61670000000000003</v>
      </c>
      <c r="C349">
        <v>-1.24E-2</v>
      </c>
      <c r="D349">
        <v>-1E-4</v>
      </c>
      <c r="E349">
        <v>4.4000000000000003E-3</v>
      </c>
      <c r="F349">
        <v>0.36299999999999999</v>
      </c>
      <c r="G349">
        <v>2.5409999999999999</v>
      </c>
      <c r="H349">
        <v>-1.9E-2</v>
      </c>
      <c r="I349">
        <v>270.51900000000001</v>
      </c>
      <c r="J349">
        <v>0.28699999999999998</v>
      </c>
      <c r="K349">
        <v>-8.4000000000000005E-2</v>
      </c>
      <c r="L349">
        <v>-3.2000000000000001E-2</v>
      </c>
      <c r="M349">
        <v>0.62</v>
      </c>
      <c r="N349">
        <v>250378</v>
      </c>
      <c r="O349">
        <v>0</v>
      </c>
    </row>
    <row r="353" spans="1:15" x14ac:dyDescent="0.3">
      <c r="A353" t="s">
        <v>43</v>
      </c>
      <c r="B353" t="s">
        <v>74</v>
      </c>
      <c r="C353">
        <v>0</v>
      </c>
    </row>
    <row r="355" spans="1:15" x14ac:dyDescent="0.3">
      <c r="A355" t="s">
        <v>45</v>
      </c>
      <c r="B355" t="s">
        <v>46</v>
      </c>
      <c r="C355" t="s">
        <v>47</v>
      </c>
      <c r="D355" t="s">
        <v>48</v>
      </c>
      <c r="E355" t="s">
        <v>49</v>
      </c>
      <c r="F355" t="s">
        <v>50</v>
      </c>
      <c r="G355" t="s">
        <v>51</v>
      </c>
      <c r="H355" t="s">
        <v>52</v>
      </c>
      <c r="I355" t="s">
        <v>50</v>
      </c>
      <c r="J355" t="s">
        <v>51</v>
      </c>
      <c r="K355" t="s">
        <v>52</v>
      </c>
      <c r="L355" t="s">
        <v>53</v>
      </c>
      <c r="M355" t="s">
        <v>35</v>
      </c>
      <c r="N355" t="s">
        <v>37</v>
      </c>
      <c r="O355" t="s">
        <v>54</v>
      </c>
    </row>
    <row r="356" spans="1:15" x14ac:dyDescent="0.3">
      <c r="A356" t="s">
        <v>55</v>
      </c>
      <c r="B356" t="s">
        <v>56</v>
      </c>
      <c r="C356" t="s">
        <v>57</v>
      </c>
      <c r="D356" t="s">
        <v>58</v>
      </c>
      <c r="E356" t="s">
        <v>58</v>
      </c>
      <c r="F356" t="s">
        <v>59</v>
      </c>
      <c r="G356" t="s">
        <v>60</v>
      </c>
      <c r="H356" t="s">
        <v>61</v>
      </c>
      <c r="I356" t="s">
        <v>62</v>
      </c>
      <c r="J356" t="s">
        <v>63</v>
      </c>
      <c r="K356" t="s">
        <v>64</v>
      </c>
      <c r="L356" t="s">
        <v>65</v>
      </c>
      <c r="M356" t="s">
        <v>58</v>
      </c>
      <c r="N356" t="s">
        <v>58</v>
      </c>
      <c r="O356" t="s">
        <v>58</v>
      </c>
    </row>
    <row r="357" spans="1:15" x14ac:dyDescent="0.3">
      <c r="A357">
        <v>0</v>
      </c>
      <c r="B357">
        <v>0</v>
      </c>
      <c r="C357">
        <v>0</v>
      </c>
      <c r="D357">
        <v>8.6599999999999996E-2</v>
      </c>
      <c r="E357">
        <v>2.6700000000000002E-2</v>
      </c>
      <c r="F357">
        <v>3.0059999999999998</v>
      </c>
      <c r="G357">
        <v>18.948</v>
      </c>
      <c r="H357">
        <v>22.782</v>
      </c>
      <c r="I357">
        <v>2241.83</v>
      </c>
      <c r="J357">
        <v>2.141</v>
      </c>
      <c r="K357">
        <v>101.333</v>
      </c>
      <c r="L357">
        <v>4.609</v>
      </c>
      <c r="M357">
        <v>0.67</v>
      </c>
      <c r="N357">
        <v>267851</v>
      </c>
      <c r="O357">
        <v>0.76160000000000005</v>
      </c>
    </row>
    <row r="358" spans="1:15" x14ac:dyDescent="0.3">
      <c r="A358">
        <v>3.41</v>
      </c>
      <c r="B358">
        <v>2.12E-2</v>
      </c>
      <c r="C358">
        <v>6.7000000000000004E-2</v>
      </c>
      <c r="D358">
        <v>8.5199999999999998E-2</v>
      </c>
      <c r="E358">
        <v>2.7E-2</v>
      </c>
      <c r="F358">
        <v>3.0409999999999999</v>
      </c>
      <c r="G358">
        <v>19.164000000000001</v>
      </c>
      <c r="H358">
        <v>22.402000000000001</v>
      </c>
      <c r="I358">
        <v>2267.3820000000001</v>
      </c>
      <c r="J358">
        <v>2.165</v>
      </c>
      <c r="K358">
        <v>99.644999999999996</v>
      </c>
      <c r="L358">
        <v>4.4809999999999999</v>
      </c>
      <c r="M358">
        <v>0.67</v>
      </c>
      <c r="N358">
        <v>268006</v>
      </c>
      <c r="O358">
        <v>0.73419999999999996</v>
      </c>
    </row>
    <row r="359" spans="1:15" x14ac:dyDescent="0.3">
      <c r="A359">
        <v>6.82</v>
      </c>
      <c r="B359">
        <v>4.2500000000000003E-2</v>
      </c>
      <c r="C359">
        <v>0.13020000000000001</v>
      </c>
      <c r="D359">
        <v>8.3599999999999994E-2</v>
      </c>
      <c r="E359">
        <v>2.7300000000000001E-2</v>
      </c>
      <c r="F359">
        <v>3.0710000000000002</v>
      </c>
      <c r="G359">
        <v>19.359000000000002</v>
      </c>
      <c r="H359">
        <v>21.994</v>
      </c>
      <c r="I359">
        <v>2290.3629999999998</v>
      </c>
      <c r="J359">
        <v>2.1869999999999998</v>
      </c>
      <c r="K359">
        <v>97.828999999999994</v>
      </c>
      <c r="L359">
        <v>4.3559999999999999</v>
      </c>
      <c r="M359">
        <v>0.67</v>
      </c>
      <c r="N359">
        <v>268172</v>
      </c>
      <c r="O359">
        <v>0.70709999999999995</v>
      </c>
    </row>
    <row r="360" spans="1:15" x14ac:dyDescent="0.3">
      <c r="A360">
        <v>10.23</v>
      </c>
      <c r="B360">
        <v>6.3700000000000007E-2</v>
      </c>
      <c r="C360">
        <v>0.1898</v>
      </c>
      <c r="D360">
        <v>8.1900000000000001E-2</v>
      </c>
      <c r="E360">
        <v>2.75E-2</v>
      </c>
      <c r="F360">
        <v>3.0979999999999999</v>
      </c>
      <c r="G360">
        <v>19.526</v>
      </c>
      <c r="H360">
        <v>21.556000000000001</v>
      </c>
      <c r="I360">
        <v>2310.2040000000002</v>
      </c>
      <c r="J360">
        <v>2.206</v>
      </c>
      <c r="K360">
        <v>95.882000000000005</v>
      </c>
      <c r="L360">
        <v>4.2320000000000002</v>
      </c>
      <c r="M360">
        <v>0.67</v>
      </c>
      <c r="N360">
        <v>268351</v>
      </c>
      <c r="O360">
        <v>0.68020000000000003</v>
      </c>
    </row>
    <row r="361" spans="1:15" x14ac:dyDescent="0.3">
      <c r="A361">
        <v>13.64</v>
      </c>
      <c r="B361">
        <v>8.5000000000000006E-2</v>
      </c>
      <c r="C361">
        <v>0.24590000000000001</v>
      </c>
      <c r="D361">
        <v>8.0199999999999994E-2</v>
      </c>
      <c r="E361">
        <v>2.7699999999999999E-2</v>
      </c>
      <c r="F361">
        <v>3.12</v>
      </c>
      <c r="G361">
        <v>19.663</v>
      </c>
      <c r="H361">
        <v>21.087</v>
      </c>
      <c r="I361">
        <v>2326.3519999999999</v>
      </c>
      <c r="J361">
        <v>2.222</v>
      </c>
      <c r="K361">
        <v>93.796000000000006</v>
      </c>
      <c r="L361">
        <v>4.1109999999999998</v>
      </c>
      <c r="M361">
        <v>0.67</v>
      </c>
      <c r="N361">
        <v>268542</v>
      </c>
      <c r="O361">
        <v>0.65359999999999996</v>
      </c>
    </row>
    <row r="362" spans="1:15" x14ac:dyDescent="0.3">
      <c r="A362">
        <v>17.05</v>
      </c>
      <c r="B362">
        <v>0.1062</v>
      </c>
      <c r="C362">
        <v>0.29849999999999999</v>
      </c>
      <c r="D362">
        <v>7.8299999999999995E-2</v>
      </c>
      <c r="E362">
        <v>2.7799999999999998E-2</v>
      </c>
      <c r="F362">
        <v>3.1360000000000001</v>
      </c>
      <c r="G362">
        <v>19.763000000000002</v>
      </c>
      <c r="H362">
        <v>20.585999999999999</v>
      </c>
      <c r="I362">
        <v>2338.2350000000001</v>
      </c>
      <c r="J362">
        <v>2.2330000000000001</v>
      </c>
      <c r="K362">
        <v>91.567999999999998</v>
      </c>
      <c r="L362">
        <v>3.9929999999999999</v>
      </c>
      <c r="M362">
        <v>0.67</v>
      </c>
      <c r="N362">
        <v>268746</v>
      </c>
      <c r="O362">
        <v>0.62719999999999998</v>
      </c>
    </row>
    <row r="363" spans="1:15" x14ac:dyDescent="0.3">
      <c r="A363">
        <v>20.46</v>
      </c>
      <c r="B363">
        <v>0.1275</v>
      </c>
      <c r="C363">
        <v>0.34789999999999999</v>
      </c>
      <c r="D363">
        <v>7.6200000000000004E-2</v>
      </c>
      <c r="E363">
        <v>2.7900000000000001E-2</v>
      </c>
      <c r="F363">
        <v>3.145</v>
      </c>
      <c r="G363">
        <v>19.823</v>
      </c>
      <c r="H363">
        <v>20.052</v>
      </c>
      <c r="I363">
        <v>2345.268</v>
      </c>
      <c r="J363">
        <v>2.2400000000000002</v>
      </c>
      <c r="K363">
        <v>89.191999999999993</v>
      </c>
      <c r="L363">
        <v>3.8780000000000001</v>
      </c>
      <c r="M363">
        <v>0.67</v>
      </c>
      <c r="N363">
        <v>268964</v>
      </c>
      <c r="O363">
        <v>0.60109999999999997</v>
      </c>
    </row>
    <row r="364" spans="1:15" x14ac:dyDescent="0.3">
      <c r="A364">
        <v>23.87</v>
      </c>
      <c r="B364">
        <v>0.1487</v>
      </c>
      <c r="C364">
        <v>0.39410000000000001</v>
      </c>
      <c r="D364">
        <v>7.4099999999999999E-2</v>
      </c>
      <c r="E364">
        <v>2.8000000000000001E-2</v>
      </c>
      <c r="F364">
        <v>3.1469999999999998</v>
      </c>
      <c r="G364">
        <v>19.835999999999999</v>
      </c>
      <c r="H364">
        <v>19.484000000000002</v>
      </c>
      <c r="I364">
        <v>2346.8649999999998</v>
      </c>
      <c r="J364">
        <v>2.2410000000000001</v>
      </c>
      <c r="K364">
        <v>86.662999999999997</v>
      </c>
      <c r="L364">
        <v>3.766</v>
      </c>
      <c r="M364">
        <v>0.67</v>
      </c>
      <c r="N364">
        <v>269195</v>
      </c>
      <c r="O364">
        <v>0.57540000000000002</v>
      </c>
    </row>
    <row r="365" spans="1:15" x14ac:dyDescent="0.3">
      <c r="A365">
        <v>27.28</v>
      </c>
      <c r="B365">
        <v>0.17</v>
      </c>
      <c r="C365">
        <v>0.43719999999999998</v>
      </c>
      <c r="D365">
        <v>7.1800000000000003E-2</v>
      </c>
      <c r="E365">
        <v>2.7900000000000001E-2</v>
      </c>
      <c r="F365">
        <v>3.141</v>
      </c>
      <c r="G365">
        <v>19.798999999999999</v>
      </c>
      <c r="H365">
        <v>18.88</v>
      </c>
      <c r="I365">
        <v>2342.453</v>
      </c>
      <c r="J365">
        <v>2.2370000000000001</v>
      </c>
      <c r="K365">
        <v>83.978999999999999</v>
      </c>
      <c r="L365">
        <v>3.6560000000000001</v>
      </c>
      <c r="M365">
        <v>0.67</v>
      </c>
      <c r="N365">
        <v>269440</v>
      </c>
      <c r="O365">
        <v>0.54990000000000006</v>
      </c>
    </row>
    <row r="366" spans="1:15" x14ac:dyDescent="0.3">
      <c r="A366">
        <v>30.69</v>
      </c>
      <c r="B366">
        <v>0.19120000000000001</v>
      </c>
      <c r="C366">
        <v>0.47749999999999998</v>
      </c>
      <c r="D366">
        <v>6.93E-2</v>
      </c>
      <c r="E366">
        <v>2.7799999999999998E-2</v>
      </c>
      <c r="F366">
        <v>3.1269999999999998</v>
      </c>
      <c r="G366">
        <v>19.706</v>
      </c>
      <c r="H366">
        <v>18.241</v>
      </c>
      <c r="I366">
        <v>2331.4650000000001</v>
      </c>
      <c r="J366">
        <v>2.226</v>
      </c>
      <c r="K366">
        <v>81.135999999999996</v>
      </c>
      <c r="L366">
        <v>3.5489999999999999</v>
      </c>
      <c r="M366">
        <v>0.67</v>
      </c>
      <c r="N366">
        <v>269700</v>
      </c>
      <c r="O366">
        <v>0.52470000000000006</v>
      </c>
    </row>
    <row r="367" spans="1:15" x14ac:dyDescent="0.3">
      <c r="A367">
        <v>34.1</v>
      </c>
      <c r="B367">
        <v>0.21249999999999999</v>
      </c>
      <c r="C367">
        <v>0.51490000000000002</v>
      </c>
      <c r="D367">
        <v>6.6799999999999998E-2</v>
      </c>
      <c r="E367">
        <v>2.76E-2</v>
      </c>
      <c r="F367">
        <v>3.1019999999999999</v>
      </c>
      <c r="G367">
        <v>19.553000000000001</v>
      </c>
      <c r="H367">
        <v>17.565999999999999</v>
      </c>
      <c r="I367">
        <v>2313.3530000000001</v>
      </c>
      <c r="J367">
        <v>2.2090000000000001</v>
      </c>
      <c r="K367">
        <v>78.132999999999996</v>
      </c>
      <c r="L367">
        <v>3.444</v>
      </c>
      <c r="M367">
        <v>0.67</v>
      </c>
      <c r="N367">
        <v>269974</v>
      </c>
      <c r="O367">
        <v>0.49969999999999998</v>
      </c>
    </row>
    <row r="368" spans="1:15" x14ac:dyDescent="0.3">
      <c r="A368">
        <v>37.51</v>
      </c>
      <c r="B368">
        <v>0.23369999999999999</v>
      </c>
      <c r="C368">
        <v>0.54959999999999998</v>
      </c>
      <c r="D368">
        <v>6.4100000000000004E-2</v>
      </c>
      <c r="E368">
        <v>2.7199999999999998E-2</v>
      </c>
      <c r="F368">
        <v>3.0680000000000001</v>
      </c>
      <c r="G368">
        <v>19.335000000000001</v>
      </c>
      <c r="H368">
        <v>16.853999999999999</v>
      </c>
      <c r="I368">
        <v>2287.569</v>
      </c>
      <c r="J368">
        <v>2.1840000000000002</v>
      </c>
      <c r="K368">
        <v>74.968999999999994</v>
      </c>
      <c r="L368">
        <v>3.3420000000000001</v>
      </c>
      <c r="M368">
        <v>0.67</v>
      </c>
      <c r="N368">
        <v>270264</v>
      </c>
      <c r="O368">
        <v>0.47489999999999999</v>
      </c>
    </row>
    <row r="369" spans="1:15" x14ac:dyDescent="0.3">
      <c r="A369">
        <v>40.92</v>
      </c>
      <c r="B369">
        <v>0.25490000000000002</v>
      </c>
      <c r="C369">
        <v>0.58160000000000001</v>
      </c>
      <c r="D369">
        <v>6.1199999999999997E-2</v>
      </c>
      <c r="E369">
        <v>2.6800000000000001E-2</v>
      </c>
      <c r="F369">
        <v>3.0219999999999998</v>
      </c>
      <c r="G369">
        <v>19.047000000000001</v>
      </c>
      <c r="H369">
        <v>16.106000000000002</v>
      </c>
      <c r="I369">
        <v>2253.518</v>
      </c>
      <c r="J369">
        <v>2.1520000000000001</v>
      </c>
      <c r="K369">
        <v>71.638999999999996</v>
      </c>
      <c r="L369">
        <v>3.242</v>
      </c>
      <c r="M369">
        <v>0.67</v>
      </c>
      <c r="N369">
        <v>270568</v>
      </c>
      <c r="O369">
        <v>0.45029999999999998</v>
      </c>
    </row>
    <row r="370" spans="1:15" x14ac:dyDescent="0.3">
      <c r="A370">
        <v>44.33</v>
      </c>
      <c r="B370">
        <v>0.2762</v>
      </c>
      <c r="C370">
        <v>0.6109</v>
      </c>
      <c r="D370">
        <v>5.8200000000000002E-2</v>
      </c>
      <c r="E370">
        <v>2.63E-2</v>
      </c>
      <c r="F370">
        <v>2.9649999999999999</v>
      </c>
      <c r="G370">
        <v>18.684999999999999</v>
      </c>
      <c r="H370">
        <v>15.32</v>
      </c>
      <c r="I370">
        <v>2210.6329999999998</v>
      </c>
      <c r="J370">
        <v>2.1110000000000002</v>
      </c>
      <c r="K370">
        <v>68.143000000000001</v>
      </c>
      <c r="L370">
        <v>3.1429999999999998</v>
      </c>
      <c r="M370">
        <v>0.67</v>
      </c>
      <c r="N370">
        <v>270889</v>
      </c>
      <c r="O370">
        <v>0.4259</v>
      </c>
    </row>
    <row r="371" spans="1:15" x14ac:dyDescent="0.3">
      <c r="A371">
        <v>47.74</v>
      </c>
      <c r="B371">
        <v>0.2974</v>
      </c>
      <c r="C371">
        <v>0.63759999999999994</v>
      </c>
      <c r="D371">
        <v>5.5100000000000003E-2</v>
      </c>
      <c r="E371">
        <v>2.5700000000000001E-2</v>
      </c>
      <c r="F371">
        <v>2.895</v>
      </c>
      <c r="G371">
        <v>18.245999999999999</v>
      </c>
      <c r="H371">
        <v>14.499000000000001</v>
      </c>
      <c r="I371">
        <v>2158.6729999999998</v>
      </c>
      <c r="J371">
        <v>2.0609999999999999</v>
      </c>
      <c r="K371">
        <v>64.489999999999995</v>
      </c>
      <c r="L371">
        <v>3.0459999999999998</v>
      </c>
      <c r="M371">
        <v>0.68</v>
      </c>
      <c r="N371">
        <v>271224</v>
      </c>
      <c r="O371">
        <v>0.40150000000000002</v>
      </c>
    </row>
    <row r="372" spans="1:15" x14ac:dyDescent="0.3">
      <c r="A372">
        <v>51.15</v>
      </c>
      <c r="B372">
        <v>0.31869999999999998</v>
      </c>
      <c r="C372">
        <v>0.66169999999999995</v>
      </c>
      <c r="D372">
        <v>5.1900000000000002E-2</v>
      </c>
      <c r="E372">
        <v>2.5000000000000001E-2</v>
      </c>
      <c r="F372">
        <v>2.8130000000000002</v>
      </c>
      <c r="G372">
        <v>17.73</v>
      </c>
      <c r="H372">
        <v>13.645</v>
      </c>
      <c r="I372">
        <v>2097.6179999999999</v>
      </c>
      <c r="J372">
        <v>2.0030000000000001</v>
      </c>
      <c r="K372">
        <v>60.695</v>
      </c>
      <c r="L372">
        <v>2.9510000000000001</v>
      </c>
      <c r="M372">
        <v>0.68</v>
      </c>
      <c r="N372">
        <v>271576</v>
      </c>
      <c r="O372">
        <v>0.37730000000000002</v>
      </c>
    </row>
    <row r="373" spans="1:15" x14ac:dyDescent="0.3">
      <c r="A373">
        <v>54.56</v>
      </c>
      <c r="B373">
        <v>0.33989999999999998</v>
      </c>
      <c r="C373">
        <v>0.68300000000000005</v>
      </c>
      <c r="D373">
        <v>4.8500000000000001E-2</v>
      </c>
      <c r="E373">
        <v>2.41E-2</v>
      </c>
      <c r="F373">
        <v>2.7189999999999999</v>
      </c>
      <c r="G373">
        <v>17.137</v>
      </c>
      <c r="H373">
        <v>12.763</v>
      </c>
      <c r="I373">
        <v>2027.482</v>
      </c>
      <c r="J373">
        <v>1.9359999999999999</v>
      </c>
      <c r="K373">
        <v>56.768999999999998</v>
      </c>
      <c r="L373">
        <v>2.855</v>
      </c>
      <c r="M373">
        <v>0.68</v>
      </c>
      <c r="N373">
        <v>271943</v>
      </c>
      <c r="O373">
        <v>0.35310000000000002</v>
      </c>
    </row>
    <row r="374" spans="1:15" x14ac:dyDescent="0.3">
      <c r="A374">
        <v>57.97</v>
      </c>
      <c r="B374">
        <v>0.36120000000000002</v>
      </c>
      <c r="C374">
        <v>0.70130000000000003</v>
      </c>
      <c r="D374">
        <v>4.5100000000000001E-2</v>
      </c>
      <c r="E374">
        <v>2.3199999999999998E-2</v>
      </c>
      <c r="F374">
        <v>2.613</v>
      </c>
      <c r="G374">
        <v>16.466999999999999</v>
      </c>
      <c r="H374">
        <v>11.853999999999999</v>
      </c>
      <c r="I374">
        <v>1948.2929999999999</v>
      </c>
      <c r="J374">
        <v>1.86</v>
      </c>
      <c r="K374">
        <v>52.723999999999997</v>
      </c>
      <c r="L374">
        <v>2.76</v>
      </c>
      <c r="M374">
        <v>0.68</v>
      </c>
      <c r="N374">
        <v>272326</v>
      </c>
      <c r="O374">
        <v>0.32890000000000003</v>
      </c>
    </row>
    <row r="375" spans="1:15" x14ac:dyDescent="0.3">
      <c r="A375">
        <v>61.38</v>
      </c>
      <c r="B375">
        <v>0.38240000000000002</v>
      </c>
      <c r="C375">
        <v>0.71660000000000001</v>
      </c>
      <c r="D375">
        <v>4.1500000000000002E-2</v>
      </c>
      <c r="E375">
        <v>2.2200000000000001E-2</v>
      </c>
      <c r="F375">
        <v>2.4940000000000002</v>
      </c>
      <c r="G375">
        <v>15.722</v>
      </c>
      <c r="H375">
        <v>10.92</v>
      </c>
      <c r="I375">
        <v>1860.0840000000001</v>
      </c>
      <c r="J375">
        <v>1.776</v>
      </c>
      <c r="K375">
        <v>48.573999999999998</v>
      </c>
      <c r="L375">
        <v>2.6629999999999998</v>
      </c>
      <c r="M375">
        <v>0.68</v>
      </c>
      <c r="N375">
        <v>272725</v>
      </c>
      <c r="O375">
        <v>0.30459999999999998</v>
      </c>
    </row>
    <row r="376" spans="1:15" x14ac:dyDescent="0.3">
      <c r="A376">
        <v>64.790000000000006</v>
      </c>
      <c r="B376">
        <v>0.4037</v>
      </c>
      <c r="C376">
        <v>0.72829999999999995</v>
      </c>
      <c r="D376">
        <v>3.7900000000000003E-2</v>
      </c>
      <c r="E376">
        <v>2.1000000000000001E-2</v>
      </c>
      <c r="F376">
        <v>2.3639999999999999</v>
      </c>
      <c r="G376">
        <v>14.901</v>
      </c>
      <c r="H376">
        <v>9.9659999999999993</v>
      </c>
      <c r="I376">
        <v>1762.91</v>
      </c>
      <c r="J376">
        <v>1.6830000000000001</v>
      </c>
      <c r="K376">
        <v>44.329000000000001</v>
      </c>
      <c r="L376">
        <v>2.5640000000000001</v>
      </c>
      <c r="M376">
        <v>0.68</v>
      </c>
      <c r="N376">
        <v>273141</v>
      </c>
      <c r="O376">
        <v>0.2802</v>
      </c>
    </row>
    <row r="377" spans="1:15" x14ac:dyDescent="0.3">
      <c r="A377">
        <v>68.2</v>
      </c>
      <c r="B377">
        <v>0.4249</v>
      </c>
      <c r="C377">
        <v>0.73609999999999998</v>
      </c>
      <c r="D377">
        <v>3.4200000000000001E-2</v>
      </c>
      <c r="E377">
        <v>1.9699999999999999E-2</v>
      </c>
      <c r="F377">
        <v>2.222</v>
      </c>
      <c r="G377">
        <v>14.004</v>
      </c>
      <c r="H377">
        <v>8.9930000000000003</v>
      </c>
      <c r="I377">
        <v>1656.8589999999999</v>
      </c>
      <c r="J377">
        <v>1.5820000000000001</v>
      </c>
      <c r="K377">
        <v>40.002000000000002</v>
      </c>
      <c r="L377">
        <v>2.4620000000000002</v>
      </c>
      <c r="M377">
        <v>0.68</v>
      </c>
      <c r="N377">
        <v>273572</v>
      </c>
      <c r="O377">
        <v>0.25559999999999999</v>
      </c>
    </row>
    <row r="378" spans="1:15" x14ac:dyDescent="0.3">
      <c r="A378">
        <v>71.61</v>
      </c>
      <c r="B378">
        <v>0.44619999999999999</v>
      </c>
      <c r="C378">
        <v>0.73919999999999997</v>
      </c>
      <c r="D378">
        <v>3.04E-2</v>
      </c>
      <c r="E378">
        <v>1.84E-2</v>
      </c>
      <c r="F378">
        <v>2.0680000000000001</v>
      </c>
      <c r="G378">
        <v>13.034000000000001</v>
      </c>
      <c r="H378">
        <v>8.0050000000000008</v>
      </c>
      <c r="I378">
        <v>1542.069</v>
      </c>
      <c r="J378">
        <v>1.4730000000000001</v>
      </c>
      <c r="K378">
        <v>35.604999999999997</v>
      </c>
      <c r="L378">
        <v>2.3540000000000001</v>
      </c>
      <c r="M378">
        <v>0.68</v>
      </c>
      <c r="N378">
        <v>274021</v>
      </c>
      <c r="O378">
        <v>0.2306</v>
      </c>
    </row>
    <row r="379" spans="1:15" x14ac:dyDescent="0.3">
      <c r="A379">
        <v>75.02</v>
      </c>
      <c r="B379">
        <v>0.46739999999999998</v>
      </c>
      <c r="C379">
        <v>0.73640000000000005</v>
      </c>
      <c r="D379">
        <v>2.6599999999999999E-2</v>
      </c>
      <c r="E379">
        <v>1.6899999999999998E-2</v>
      </c>
      <c r="F379">
        <v>1.903</v>
      </c>
      <c r="G379">
        <v>11.992000000000001</v>
      </c>
      <c r="H379">
        <v>7.0039999999999996</v>
      </c>
      <c r="I379">
        <v>1418.7370000000001</v>
      </c>
      <c r="J379">
        <v>1.355</v>
      </c>
      <c r="K379">
        <v>31.152000000000001</v>
      </c>
      <c r="L379">
        <v>2.2389999999999999</v>
      </c>
      <c r="M379">
        <v>0.68</v>
      </c>
      <c r="N379">
        <v>274486</v>
      </c>
      <c r="O379">
        <v>0.2051</v>
      </c>
    </row>
    <row r="380" spans="1:15" x14ac:dyDescent="0.3">
      <c r="A380">
        <v>78.430000000000007</v>
      </c>
      <c r="B380">
        <v>0.48859999999999998</v>
      </c>
      <c r="C380">
        <v>0.72619999999999996</v>
      </c>
      <c r="D380">
        <v>2.2800000000000001E-2</v>
      </c>
      <c r="E380">
        <v>1.5299999999999999E-2</v>
      </c>
      <c r="F380">
        <v>1.726</v>
      </c>
      <c r="G380">
        <v>10.879</v>
      </c>
      <c r="H380">
        <v>5.9930000000000003</v>
      </c>
      <c r="I380">
        <v>1287.1389999999999</v>
      </c>
      <c r="J380">
        <v>1.2290000000000001</v>
      </c>
      <c r="K380">
        <v>26.658000000000001</v>
      </c>
      <c r="L380">
        <v>2.1120000000000001</v>
      </c>
      <c r="M380">
        <v>0.68</v>
      </c>
      <c r="N380">
        <v>274967</v>
      </c>
      <c r="O380">
        <v>0.17899999999999999</v>
      </c>
    </row>
    <row r="381" spans="1:15" x14ac:dyDescent="0.3">
      <c r="A381">
        <v>81.849999999999994</v>
      </c>
      <c r="B381">
        <v>0.50990000000000002</v>
      </c>
      <c r="C381">
        <v>0.70579999999999998</v>
      </c>
      <c r="D381">
        <v>1.89E-2</v>
      </c>
      <c r="E381">
        <v>1.37E-2</v>
      </c>
      <c r="F381">
        <v>1.5389999999999999</v>
      </c>
      <c r="G381">
        <v>9.6999999999999993</v>
      </c>
      <c r="H381">
        <v>4.9779999999999998</v>
      </c>
      <c r="I381">
        <v>1147.6500000000001</v>
      </c>
      <c r="J381">
        <v>1.0960000000000001</v>
      </c>
      <c r="K381">
        <v>22.14</v>
      </c>
      <c r="L381">
        <v>1.9670000000000001</v>
      </c>
      <c r="M381">
        <v>0.68</v>
      </c>
      <c r="N381">
        <v>275466</v>
      </c>
      <c r="O381">
        <v>0.15190000000000001</v>
      </c>
    </row>
    <row r="382" spans="1:15" x14ac:dyDescent="0.3">
      <c r="A382">
        <v>85.26</v>
      </c>
      <c r="B382">
        <v>0.53110000000000002</v>
      </c>
      <c r="C382">
        <v>0.67090000000000005</v>
      </c>
      <c r="D382">
        <v>1.5100000000000001E-2</v>
      </c>
      <c r="E382">
        <v>1.1900000000000001E-2</v>
      </c>
      <c r="F382">
        <v>1.3420000000000001</v>
      </c>
      <c r="G382">
        <v>8.4589999999999996</v>
      </c>
      <c r="H382">
        <v>3.9609999999999999</v>
      </c>
      <c r="I382">
        <v>1000.773</v>
      </c>
      <c r="J382">
        <v>0.95599999999999996</v>
      </c>
      <c r="K382">
        <v>17.617000000000001</v>
      </c>
      <c r="L382">
        <v>1.7949999999999999</v>
      </c>
      <c r="M382">
        <v>0.68</v>
      </c>
      <c r="N382">
        <v>275981</v>
      </c>
      <c r="O382">
        <v>0.1237</v>
      </c>
    </row>
    <row r="383" spans="1:15" x14ac:dyDescent="0.3">
      <c r="A383">
        <v>88.67</v>
      </c>
      <c r="B383">
        <v>0.5524</v>
      </c>
      <c r="C383">
        <v>0.61339999999999995</v>
      </c>
      <c r="D383">
        <v>1.12E-2</v>
      </c>
      <c r="E383">
        <v>1.01E-2</v>
      </c>
      <c r="F383">
        <v>1.1359999999999999</v>
      </c>
      <c r="G383">
        <v>7.16</v>
      </c>
      <c r="H383">
        <v>2.9470000000000001</v>
      </c>
      <c r="I383">
        <v>847.16200000000003</v>
      </c>
      <c r="J383">
        <v>0.80900000000000005</v>
      </c>
      <c r="K383">
        <v>13.11</v>
      </c>
      <c r="L383">
        <v>1.5780000000000001</v>
      </c>
      <c r="M383">
        <v>0.68</v>
      </c>
      <c r="N383">
        <v>276513</v>
      </c>
      <c r="O383">
        <v>9.3799999999999994E-2</v>
      </c>
    </row>
    <row r="384" spans="1:15" x14ac:dyDescent="0.3">
      <c r="A384">
        <v>92.08</v>
      </c>
      <c r="B384">
        <v>0.5736</v>
      </c>
      <c r="C384">
        <v>0.51739999999999997</v>
      </c>
      <c r="D384">
        <v>7.4000000000000003E-3</v>
      </c>
      <c r="E384">
        <v>8.2000000000000007E-3</v>
      </c>
      <c r="F384">
        <v>0.92200000000000004</v>
      </c>
      <c r="G384">
        <v>5.8120000000000003</v>
      </c>
      <c r="H384">
        <v>1.9430000000000001</v>
      </c>
      <c r="I384">
        <v>687.64499999999998</v>
      </c>
      <c r="J384">
        <v>0.65700000000000003</v>
      </c>
      <c r="K384">
        <v>8.6440000000000001</v>
      </c>
      <c r="L384">
        <v>1.282</v>
      </c>
      <c r="M384">
        <v>0.68</v>
      </c>
      <c r="N384">
        <v>277062</v>
      </c>
      <c r="O384">
        <v>6.1899999999999997E-2</v>
      </c>
    </row>
    <row r="385" spans="1:15" x14ac:dyDescent="0.3">
      <c r="A385">
        <v>95.49</v>
      </c>
      <c r="B385">
        <v>0.59489999999999998</v>
      </c>
      <c r="C385">
        <v>0.34610000000000002</v>
      </c>
      <c r="D385">
        <v>3.5999999999999999E-3</v>
      </c>
      <c r="E385">
        <v>6.1999999999999998E-3</v>
      </c>
      <c r="F385">
        <v>0.70199999999999996</v>
      </c>
      <c r="G385">
        <v>4.4219999999999997</v>
      </c>
      <c r="H385">
        <v>0.95399999999999996</v>
      </c>
      <c r="I385">
        <v>523.19799999999998</v>
      </c>
      <c r="J385">
        <v>0.5</v>
      </c>
      <c r="K385">
        <v>4.2430000000000003</v>
      </c>
      <c r="L385">
        <v>0.82699999999999996</v>
      </c>
      <c r="M385">
        <v>0.68</v>
      </c>
      <c r="N385">
        <v>277628</v>
      </c>
      <c r="O385">
        <v>2.8000000000000001E-2</v>
      </c>
    </row>
    <row r="386" spans="1:15" x14ac:dyDescent="0.3">
      <c r="A386">
        <v>98.9</v>
      </c>
      <c r="B386">
        <v>0.61609999999999998</v>
      </c>
      <c r="C386">
        <v>-1.3899999999999999E-2</v>
      </c>
      <c r="D386">
        <v>-1E-4</v>
      </c>
      <c r="E386">
        <v>4.1999999999999997E-3</v>
      </c>
      <c r="F386">
        <v>0.47399999999999998</v>
      </c>
      <c r="G386">
        <v>2.9849999999999999</v>
      </c>
      <c r="H386">
        <v>-2.5000000000000001E-2</v>
      </c>
      <c r="I386">
        <v>353.149</v>
      </c>
      <c r="J386">
        <v>0.33700000000000002</v>
      </c>
      <c r="K386">
        <v>-0.111</v>
      </c>
      <c r="L386">
        <v>-3.2000000000000001E-2</v>
      </c>
      <c r="M386">
        <v>0.69</v>
      </c>
      <c r="N386">
        <v>278181</v>
      </c>
      <c r="O386">
        <v>0</v>
      </c>
    </row>
    <row r="390" spans="1:15" x14ac:dyDescent="0.3">
      <c r="A390" t="s">
        <v>43</v>
      </c>
      <c r="B390" t="s">
        <v>75</v>
      </c>
      <c r="C390">
        <v>0</v>
      </c>
    </row>
    <row r="392" spans="1:15" x14ac:dyDescent="0.3">
      <c r="A392" t="s">
        <v>45</v>
      </c>
      <c r="B392" t="s">
        <v>46</v>
      </c>
      <c r="C392" t="s">
        <v>47</v>
      </c>
      <c r="D392" t="s">
        <v>48</v>
      </c>
      <c r="E392" t="s">
        <v>49</v>
      </c>
      <c r="F392" t="s">
        <v>50</v>
      </c>
      <c r="G392" t="s">
        <v>51</v>
      </c>
      <c r="H392" t="s">
        <v>52</v>
      </c>
      <c r="I392" t="s">
        <v>50</v>
      </c>
      <c r="J392" t="s">
        <v>51</v>
      </c>
      <c r="K392" t="s">
        <v>52</v>
      </c>
      <c r="L392" t="s">
        <v>53</v>
      </c>
      <c r="M392" t="s">
        <v>35</v>
      </c>
      <c r="N392" t="s">
        <v>37</v>
      </c>
      <c r="O392" t="s">
        <v>54</v>
      </c>
    </row>
    <row r="393" spans="1:15" x14ac:dyDescent="0.3">
      <c r="A393" t="s">
        <v>55</v>
      </c>
      <c r="B393" t="s">
        <v>56</v>
      </c>
      <c r="C393" t="s">
        <v>57</v>
      </c>
      <c r="D393" t="s">
        <v>58</v>
      </c>
      <c r="E393" t="s">
        <v>58</v>
      </c>
      <c r="F393" t="s">
        <v>59</v>
      </c>
      <c r="G393" t="s">
        <v>60</v>
      </c>
      <c r="H393" t="s">
        <v>61</v>
      </c>
      <c r="I393" t="s">
        <v>62</v>
      </c>
      <c r="J393" t="s">
        <v>63</v>
      </c>
      <c r="K393" t="s">
        <v>64</v>
      </c>
      <c r="L393" t="s">
        <v>65</v>
      </c>
      <c r="M393" t="s">
        <v>58</v>
      </c>
      <c r="N393" t="s">
        <v>58</v>
      </c>
      <c r="O393" t="s">
        <v>58</v>
      </c>
    </row>
    <row r="394" spans="1:15" x14ac:dyDescent="0.3">
      <c r="A394">
        <v>0</v>
      </c>
      <c r="B394">
        <v>0</v>
      </c>
      <c r="C394">
        <v>0</v>
      </c>
      <c r="D394">
        <v>8.7999999999999995E-2</v>
      </c>
      <c r="E394">
        <v>2.7300000000000001E-2</v>
      </c>
      <c r="F394">
        <v>4.09</v>
      </c>
      <c r="G394">
        <v>23.433</v>
      </c>
      <c r="H394">
        <v>28.018999999999998</v>
      </c>
      <c r="I394">
        <v>3049.5929999999998</v>
      </c>
      <c r="J394">
        <v>2.6469999999999998</v>
      </c>
      <c r="K394">
        <v>124.627</v>
      </c>
      <c r="L394">
        <v>4.1669999999999998</v>
      </c>
      <c r="M394">
        <v>0.74</v>
      </c>
      <c r="N394">
        <v>294603</v>
      </c>
      <c r="O394">
        <v>0.76359999999999995</v>
      </c>
    </row>
    <row r="395" spans="1:15" x14ac:dyDescent="0.3">
      <c r="A395">
        <v>3.75</v>
      </c>
      <c r="B395">
        <v>2.12E-2</v>
      </c>
      <c r="C395">
        <v>6.6600000000000006E-2</v>
      </c>
      <c r="D395">
        <v>8.6599999999999996E-2</v>
      </c>
      <c r="E395">
        <v>2.76E-2</v>
      </c>
      <c r="F395">
        <v>4.1340000000000003</v>
      </c>
      <c r="G395">
        <v>23.686</v>
      </c>
      <c r="H395">
        <v>27.56</v>
      </c>
      <c r="I395">
        <v>3082.5059999999999</v>
      </c>
      <c r="J395">
        <v>2.6760000000000002</v>
      </c>
      <c r="K395">
        <v>122.587</v>
      </c>
      <c r="L395">
        <v>4.0549999999999997</v>
      </c>
      <c r="M395">
        <v>0.74</v>
      </c>
      <c r="N395">
        <v>294775</v>
      </c>
      <c r="O395">
        <v>0.73699999999999999</v>
      </c>
    </row>
    <row r="396" spans="1:15" x14ac:dyDescent="0.3">
      <c r="A396">
        <v>7.49</v>
      </c>
      <c r="B396">
        <v>4.24E-2</v>
      </c>
      <c r="C396">
        <v>0.12959999999999999</v>
      </c>
      <c r="D396">
        <v>8.5000000000000006E-2</v>
      </c>
      <c r="E396">
        <v>2.7799999999999998E-2</v>
      </c>
      <c r="F396">
        <v>4.173</v>
      </c>
      <c r="G396">
        <v>23.914000000000001</v>
      </c>
      <c r="H396">
        <v>27.065999999999999</v>
      </c>
      <c r="I396">
        <v>3112.1750000000002</v>
      </c>
      <c r="J396">
        <v>2.702</v>
      </c>
      <c r="K396">
        <v>120.38800000000001</v>
      </c>
      <c r="L396">
        <v>3.9449999999999998</v>
      </c>
      <c r="M396">
        <v>0.74</v>
      </c>
      <c r="N396">
        <v>294959</v>
      </c>
      <c r="O396">
        <v>0.71040000000000003</v>
      </c>
    </row>
    <row r="397" spans="1:15" x14ac:dyDescent="0.3">
      <c r="A397">
        <v>11.24</v>
      </c>
      <c r="B397">
        <v>6.3700000000000007E-2</v>
      </c>
      <c r="C397">
        <v>0.189</v>
      </c>
      <c r="D397">
        <v>8.3400000000000002E-2</v>
      </c>
      <c r="E397">
        <v>2.81E-2</v>
      </c>
      <c r="F397">
        <v>4.2080000000000002</v>
      </c>
      <c r="G397">
        <v>24.111000000000001</v>
      </c>
      <c r="H397">
        <v>26.535</v>
      </c>
      <c r="I397">
        <v>3137.819</v>
      </c>
      <c r="J397">
        <v>2.7240000000000002</v>
      </c>
      <c r="K397">
        <v>118.026</v>
      </c>
      <c r="L397">
        <v>3.8359999999999999</v>
      </c>
      <c r="M397">
        <v>0.74</v>
      </c>
      <c r="N397">
        <v>295156</v>
      </c>
      <c r="O397">
        <v>0.68389999999999995</v>
      </c>
    </row>
    <row r="398" spans="1:15" x14ac:dyDescent="0.3">
      <c r="A398">
        <v>14.98</v>
      </c>
      <c r="B398">
        <v>8.4900000000000003E-2</v>
      </c>
      <c r="C398">
        <v>0.24490000000000001</v>
      </c>
      <c r="D398">
        <v>8.1600000000000006E-2</v>
      </c>
      <c r="E398">
        <v>2.8299999999999999E-2</v>
      </c>
      <c r="F398">
        <v>4.2359999999999998</v>
      </c>
      <c r="G398">
        <v>24.271000000000001</v>
      </c>
      <c r="H398">
        <v>25.965</v>
      </c>
      <c r="I398">
        <v>3158.6590000000001</v>
      </c>
      <c r="J398">
        <v>2.742</v>
      </c>
      <c r="K398">
        <v>115.492</v>
      </c>
      <c r="L398">
        <v>3.7280000000000002</v>
      </c>
      <c r="M398">
        <v>0.74</v>
      </c>
      <c r="N398">
        <v>295368</v>
      </c>
      <c r="O398">
        <v>0.65769999999999995</v>
      </c>
    </row>
    <row r="399" spans="1:15" x14ac:dyDescent="0.3">
      <c r="A399">
        <v>18.73</v>
      </c>
      <c r="B399">
        <v>0.1061</v>
      </c>
      <c r="C399">
        <v>0.29749999999999999</v>
      </c>
      <c r="D399">
        <v>7.9699999999999993E-2</v>
      </c>
      <c r="E399">
        <v>2.8400000000000002E-2</v>
      </c>
      <c r="F399">
        <v>4.2560000000000002</v>
      </c>
      <c r="G399">
        <v>24.388000000000002</v>
      </c>
      <c r="H399">
        <v>25.355</v>
      </c>
      <c r="I399">
        <v>3173.8870000000002</v>
      </c>
      <c r="J399">
        <v>2.7549999999999999</v>
      </c>
      <c r="K399">
        <v>112.78</v>
      </c>
      <c r="L399">
        <v>3.6230000000000002</v>
      </c>
      <c r="M399">
        <v>0.74</v>
      </c>
      <c r="N399">
        <v>295593</v>
      </c>
      <c r="O399">
        <v>0.63160000000000005</v>
      </c>
    </row>
    <row r="400" spans="1:15" x14ac:dyDescent="0.3">
      <c r="A400">
        <v>22.48</v>
      </c>
      <c r="B400">
        <v>0.1273</v>
      </c>
      <c r="C400">
        <v>0.34689999999999999</v>
      </c>
      <c r="D400">
        <v>7.7600000000000002E-2</v>
      </c>
      <c r="E400">
        <v>2.8500000000000001E-2</v>
      </c>
      <c r="F400">
        <v>4.2679999999999998</v>
      </c>
      <c r="G400">
        <v>24.454999999999998</v>
      </c>
      <c r="H400">
        <v>24.704000000000001</v>
      </c>
      <c r="I400">
        <v>3182.67</v>
      </c>
      <c r="J400">
        <v>2.7629999999999999</v>
      </c>
      <c r="K400">
        <v>109.884</v>
      </c>
      <c r="L400">
        <v>3.5209999999999999</v>
      </c>
      <c r="M400">
        <v>0.74</v>
      </c>
      <c r="N400">
        <v>295834</v>
      </c>
      <c r="O400">
        <v>0.60570000000000002</v>
      </c>
    </row>
    <row r="401" spans="1:15" x14ac:dyDescent="0.3">
      <c r="A401">
        <v>26.22</v>
      </c>
      <c r="B401">
        <v>0.14849999999999999</v>
      </c>
      <c r="C401">
        <v>0.39319999999999999</v>
      </c>
      <c r="D401">
        <v>7.5399999999999995E-2</v>
      </c>
      <c r="E401">
        <v>2.8500000000000001E-2</v>
      </c>
      <c r="F401">
        <v>4.2699999999999996</v>
      </c>
      <c r="G401">
        <v>24.466999999999999</v>
      </c>
      <c r="H401">
        <v>24.01</v>
      </c>
      <c r="I401">
        <v>3184.1559999999999</v>
      </c>
      <c r="J401">
        <v>2.7639999999999998</v>
      </c>
      <c r="K401">
        <v>106.797</v>
      </c>
      <c r="L401">
        <v>3.42</v>
      </c>
      <c r="M401">
        <v>0.74</v>
      </c>
      <c r="N401">
        <v>296089</v>
      </c>
      <c r="O401">
        <v>0.58009999999999995</v>
      </c>
    </row>
    <row r="402" spans="1:15" x14ac:dyDescent="0.3">
      <c r="A402">
        <v>29.97</v>
      </c>
      <c r="B402">
        <v>0.16969999999999999</v>
      </c>
      <c r="C402">
        <v>0.4365</v>
      </c>
      <c r="D402">
        <v>7.3099999999999998E-2</v>
      </c>
      <c r="E402">
        <v>2.8400000000000002E-2</v>
      </c>
      <c r="F402">
        <v>4.2610000000000001</v>
      </c>
      <c r="G402">
        <v>24.416</v>
      </c>
      <c r="H402">
        <v>23.273</v>
      </c>
      <c r="I402">
        <v>3177.5079999999998</v>
      </c>
      <c r="J402">
        <v>2.758</v>
      </c>
      <c r="K402">
        <v>103.517</v>
      </c>
      <c r="L402">
        <v>3.3220000000000001</v>
      </c>
      <c r="M402">
        <v>0.74</v>
      </c>
      <c r="N402">
        <v>296360</v>
      </c>
      <c r="O402">
        <v>0.55479999999999996</v>
      </c>
    </row>
    <row r="403" spans="1:15" x14ac:dyDescent="0.3">
      <c r="A403">
        <v>33.72</v>
      </c>
      <c r="B403">
        <v>0.191</v>
      </c>
      <c r="C403">
        <v>0.47689999999999999</v>
      </c>
      <c r="D403">
        <v>7.0699999999999999E-2</v>
      </c>
      <c r="E403">
        <v>2.8299999999999999E-2</v>
      </c>
      <c r="F403">
        <v>4.24</v>
      </c>
      <c r="G403">
        <v>24.295999999999999</v>
      </c>
      <c r="H403">
        <v>22.491</v>
      </c>
      <c r="I403">
        <v>3161.9079999999999</v>
      </c>
      <c r="J403">
        <v>2.7450000000000001</v>
      </c>
      <c r="K403">
        <v>100.039</v>
      </c>
      <c r="L403">
        <v>3.226</v>
      </c>
      <c r="M403">
        <v>0.74</v>
      </c>
      <c r="N403">
        <v>296647</v>
      </c>
      <c r="O403">
        <v>0.52959999999999996</v>
      </c>
    </row>
    <row r="404" spans="1:15" x14ac:dyDescent="0.3">
      <c r="A404">
        <v>37.46</v>
      </c>
      <c r="B404">
        <v>0.2122</v>
      </c>
      <c r="C404">
        <v>0.51449999999999996</v>
      </c>
      <c r="D404">
        <v>6.8099999999999994E-2</v>
      </c>
      <c r="E404">
        <v>2.81E-2</v>
      </c>
      <c r="F404">
        <v>4.2060000000000004</v>
      </c>
      <c r="G404">
        <v>24.100999999999999</v>
      </c>
      <c r="H404">
        <v>21.664000000000001</v>
      </c>
      <c r="I404">
        <v>3136.569</v>
      </c>
      <c r="J404">
        <v>2.7229999999999999</v>
      </c>
      <c r="K404">
        <v>96.361999999999995</v>
      </c>
      <c r="L404">
        <v>3.133</v>
      </c>
      <c r="M404">
        <v>0.74</v>
      </c>
      <c r="N404">
        <v>296950</v>
      </c>
      <c r="O404">
        <v>0.50480000000000003</v>
      </c>
    </row>
    <row r="405" spans="1:15" x14ac:dyDescent="0.3">
      <c r="A405">
        <v>41.21</v>
      </c>
      <c r="B405">
        <v>0.2334</v>
      </c>
      <c r="C405">
        <v>0.5494</v>
      </c>
      <c r="D405">
        <v>6.5299999999999997E-2</v>
      </c>
      <c r="E405">
        <v>2.7699999999999999E-2</v>
      </c>
      <c r="F405">
        <v>4.1580000000000004</v>
      </c>
      <c r="G405">
        <v>23.826000000000001</v>
      </c>
      <c r="H405">
        <v>20.792000000000002</v>
      </c>
      <c r="I405">
        <v>3100.7469999999998</v>
      </c>
      <c r="J405">
        <v>2.6920000000000002</v>
      </c>
      <c r="K405">
        <v>92.481999999999999</v>
      </c>
      <c r="L405">
        <v>3.0409999999999999</v>
      </c>
      <c r="M405">
        <v>0.74</v>
      </c>
      <c r="N405">
        <v>297269</v>
      </c>
      <c r="O405">
        <v>0.48010000000000003</v>
      </c>
    </row>
    <row r="406" spans="1:15" x14ac:dyDescent="0.3">
      <c r="A406">
        <v>44.95</v>
      </c>
      <c r="B406">
        <v>0.25459999999999999</v>
      </c>
      <c r="C406">
        <v>0.58179999999999998</v>
      </c>
      <c r="D406">
        <v>6.2399999999999997E-2</v>
      </c>
      <c r="E406">
        <v>2.7300000000000001E-2</v>
      </c>
      <c r="F406">
        <v>4.0949999999999998</v>
      </c>
      <c r="G406">
        <v>23.463999999999999</v>
      </c>
      <c r="H406">
        <v>19.873999999999999</v>
      </c>
      <c r="I406">
        <v>3053.6509999999998</v>
      </c>
      <c r="J406">
        <v>2.6509999999999998</v>
      </c>
      <c r="K406">
        <v>88.397999999999996</v>
      </c>
      <c r="L406">
        <v>2.952</v>
      </c>
      <c r="M406">
        <v>0.74</v>
      </c>
      <c r="N406">
        <v>297605</v>
      </c>
      <c r="O406">
        <v>0.45550000000000002</v>
      </c>
    </row>
    <row r="407" spans="1:15" x14ac:dyDescent="0.3">
      <c r="A407">
        <v>48.7</v>
      </c>
      <c r="B407">
        <v>0.27579999999999999</v>
      </c>
      <c r="C407">
        <v>0.61150000000000004</v>
      </c>
      <c r="D407">
        <v>5.9400000000000001E-2</v>
      </c>
      <c r="E407">
        <v>2.6800000000000001E-2</v>
      </c>
      <c r="F407">
        <v>4.016</v>
      </c>
      <c r="G407">
        <v>23.009</v>
      </c>
      <c r="H407">
        <v>18.908999999999999</v>
      </c>
      <c r="I407">
        <v>2994.498</v>
      </c>
      <c r="J407">
        <v>2.6</v>
      </c>
      <c r="K407">
        <v>84.106999999999999</v>
      </c>
      <c r="L407">
        <v>2.8639999999999999</v>
      </c>
      <c r="M407">
        <v>0.74</v>
      </c>
      <c r="N407">
        <v>297958</v>
      </c>
      <c r="O407">
        <v>0.43109999999999998</v>
      </c>
    </row>
    <row r="408" spans="1:15" x14ac:dyDescent="0.3">
      <c r="A408">
        <v>52.45</v>
      </c>
      <c r="B408">
        <v>0.29699999999999999</v>
      </c>
      <c r="C408">
        <v>0.63870000000000005</v>
      </c>
      <c r="D408">
        <v>5.62E-2</v>
      </c>
      <c r="E408">
        <v>2.6200000000000001E-2</v>
      </c>
      <c r="F408">
        <v>3.92</v>
      </c>
      <c r="G408">
        <v>22.459</v>
      </c>
      <c r="H408">
        <v>17.899999999999999</v>
      </c>
      <c r="I408">
        <v>2922.9349999999999</v>
      </c>
      <c r="J408">
        <v>2.5369999999999999</v>
      </c>
      <c r="K408">
        <v>79.619</v>
      </c>
      <c r="L408">
        <v>2.778</v>
      </c>
      <c r="M408">
        <v>0.74</v>
      </c>
      <c r="N408">
        <v>298328</v>
      </c>
      <c r="O408">
        <v>0.40679999999999999</v>
      </c>
    </row>
    <row r="409" spans="1:15" x14ac:dyDescent="0.3">
      <c r="A409">
        <v>56.19</v>
      </c>
      <c r="B409">
        <v>0.31830000000000003</v>
      </c>
      <c r="C409">
        <v>0.66320000000000001</v>
      </c>
      <c r="D409">
        <v>5.2900000000000003E-2</v>
      </c>
      <c r="E409">
        <v>2.5399999999999999E-2</v>
      </c>
      <c r="F409">
        <v>3.8069999999999999</v>
      </c>
      <c r="G409">
        <v>21.814</v>
      </c>
      <c r="H409">
        <v>16.850999999999999</v>
      </c>
      <c r="I409">
        <v>2838.9340000000002</v>
      </c>
      <c r="J409">
        <v>2.4649999999999999</v>
      </c>
      <c r="K409">
        <v>74.950999999999993</v>
      </c>
      <c r="L409">
        <v>2.6920000000000002</v>
      </c>
      <c r="M409">
        <v>0.74</v>
      </c>
      <c r="N409">
        <v>298715</v>
      </c>
      <c r="O409">
        <v>0.3826</v>
      </c>
    </row>
    <row r="410" spans="1:15" x14ac:dyDescent="0.3">
      <c r="A410">
        <v>59.94</v>
      </c>
      <c r="B410">
        <v>0.33950000000000002</v>
      </c>
      <c r="C410">
        <v>0.68510000000000004</v>
      </c>
      <c r="D410">
        <v>4.9500000000000002E-2</v>
      </c>
      <c r="E410">
        <v>2.4500000000000001E-2</v>
      </c>
      <c r="F410">
        <v>3.6779999999999999</v>
      </c>
      <c r="G410">
        <v>21.073</v>
      </c>
      <c r="H410">
        <v>15.763999999999999</v>
      </c>
      <c r="I410">
        <v>2742.5279999999998</v>
      </c>
      <c r="J410">
        <v>2.3809999999999998</v>
      </c>
      <c r="K410">
        <v>70.12</v>
      </c>
      <c r="L410">
        <v>2.6070000000000002</v>
      </c>
      <c r="M410">
        <v>0.74</v>
      </c>
      <c r="N410">
        <v>299119</v>
      </c>
      <c r="O410">
        <v>0.35830000000000001</v>
      </c>
    </row>
    <row r="411" spans="1:15" x14ac:dyDescent="0.3">
      <c r="A411">
        <v>63.69</v>
      </c>
      <c r="B411">
        <v>0.36070000000000002</v>
      </c>
      <c r="C411">
        <v>0.70409999999999995</v>
      </c>
      <c r="D411">
        <v>4.5999999999999999E-2</v>
      </c>
      <c r="E411">
        <v>2.3599999999999999E-2</v>
      </c>
      <c r="F411">
        <v>3.532</v>
      </c>
      <c r="G411">
        <v>20.238</v>
      </c>
      <c r="H411">
        <v>14.645</v>
      </c>
      <c r="I411">
        <v>2633.7759999999998</v>
      </c>
      <c r="J411">
        <v>2.286</v>
      </c>
      <c r="K411">
        <v>65.141000000000005</v>
      </c>
      <c r="L411">
        <v>2.5219999999999998</v>
      </c>
      <c r="M411">
        <v>0.74</v>
      </c>
      <c r="N411">
        <v>299541</v>
      </c>
      <c r="O411">
        <v>0.33410000000000001</v>
      </c>
    </row>
    <row r="412" spans="1:15" x14ac:dyDescent="0.3">
      <c r="A412">
        <v>67.430000000000007</v>
      </c>
      <c r="B412">
        <v>0.38190000000000002</v>
      </c>
      <c r="C412">
        <v>0.72009999999999996</v>
      </c>
      <c r="D412">
        <v>4.24E-2</v>
      </c>
      <c r="E412">
        <v>2.2499999999999999E-2</v>
      </c>
      <c r="F412">
        <v>3.37</v>
      </c>
      <c r="G412">
        <v>19.308</v>
      </c>
      <c r="H412">
        <v>13.494999999999999</v>
      </c>
      <c r="I412">
        <v>2512.7530000000002</v>
      </c>
      <c r="J412">
        <v>2.181</v>
      </c>
      <c r="K412">
        <v>60.027999999999999</v>
      </c>
      <c r="L412">
        <v>2.4359999999999999</v>
      </c>
      <c r="M412">
        <v>0.75</v>
      </c>
      <c r="N412">
        <v>299981</v>
      </c>
      <c r="O412">
        <v>0.30980000000000002</v>
      </c>
    </row>
    <row r="413" spans="1:15" x14ac:dyDescent="0.3">
      <c r="A413">
        <v>71.180000000000007</v>
      </c>
      <c r="B413">
        <v>0.40310000000000001</v>
      </c>
      <c r="C413">
        <v>0.73270000000000002</v>
      </c>
      <c r="D413">
        <v>3.8699999999999998E-2</v>
      </c>
      <c r="E413">
        <v>2.1299999999999999E-2</v>
      </c>
      <c r="F413">
        <v>3.1909999999999998</v>
      </c>
      <c r="G413">
        <v>18.283999999999999</v>
      </c>
      <c r="H413">
        <v>12.319000000000001</v>
      </c>
      <c r="I413">
        <v>2379.576</v>
      </c>
      <c r="J413">
        <v>2.0659999999999998</v>
      </c>
      <c r="K413">
        <v>54.795000000000002</v>
      </c>
      <c r="L413">
        <v>2.3479999999999999</v>
      </c>
      <c r="M413">
        <v>0.75</v>
      </c>
      <c r="N413">
        <v>300438</v>
      </c>
      <c r="O413">
        <v>0.2853</v>
      </c>
    </row>
    <row r="414" spans="1:15" x14ac:dyDescent="0.3">
      <c r="A414">
        <v>74.92</v>
      </c>
      <c r="B414">
        <v>0.42430000000000001</v>
      </c>
      <c r="C414">
        <v>0.74139999999999995</v>
      </c>
      <c r="D414">
        <v>3.49E-2</v>
      </c>
      <c r="E414">
        <v>0.02</v>
      </c>
      <c r="F414">
        <v>2.996</v>
      </c>
      <c r="G414">
        <v>17.169</v>
      </c>
      <c r="H414">
        <v>11.119</v>
      </c>
      <c r="I414">
        <v>2234.415</v>
      </c>
      <c r="J414">
        <v>1.94</v>
      </c>
      <c r="K414">
        <v>49.459000000000003</v>
      </c>
      <c r="L414">
        <v>2.2570000000000001</v>
      </c>
      <c r="M414">
        <v>0.75</v>
      </c>
      <c r="N414">
        <v>300913</v>
      </c>
      <c r="O414">
        <v>0.26050000000000001</v>
      </c>
    </row>
    <row r="415" spans="1:15" x14ac:dyDescent="0.3">
      <c r="A415">
        <v>78.67</v>
      </c>
      <c r="B415">
        <v>0.4456</v>
      </c>
      <c r="C415">
        <v>0.74539999999999995</v>
      </c>
      <c r="D415">
        <v>3.1099999999999999E-2</v>
      </c>
      <c r="E415">
        <v>1.8599999999999998E-2</v>
      </c>
      <c r="F415">
        <v>2.786</v>
      </c>
      <c r="G415">
        <v>15.962999999999999</v>
      </c>
      <c r="H415">
        <v>9.9</v>
      </c>
      <c r="I415">
        <v>2077.5210000000002</v>
      </c>
      <c r="J415">
        <v>1.804</v>
      </c>
      <c r="K415">
        <v>44.033000000000001</v>
      </c>
      <c r="L415">
        <v>2.161</v>
      </c>
      <c r="M415">
        <v>0.75</v>
      </c>
      <c r="N415">
        <v>301406</v>
      </c>
      <c r="O415">
        <v>0.2354</v>
      </c>
    </row>
    <row r="416" spans="1:15" x14ac:dyDescent="0.3">
      <c r="A416">
        <v>82.42</v>
      </c>
      <c r="B416">
        <v>0.46679999999999999</v>
      </c>
      <c r="C416">
        <v>0.74370000000000003</v>
      </c>
      <c r="D416">
        <v>2.7199999999999998E-2</v>
      </c>
      <c r="E416">
        <v>1.7100000000000001E-2</v>
      </c>
      <c r="F416">
        <v>2.56</v>
      </c>
      <c r="G416">
        <v>14.67</v>
      </c>
      <c r="H416">
        <v>8.6639999999999997</v>
      </c>
      <c r="I416">
        <v>1909.249</v>
      </c>
      <c r="J416">
        <v>1.657</v>
      </c>
      <c r="K416">
        <v>38.536999999999999</v>
      </c>
      <c r="L416">
        <v>2.0579999999999998</v>
      </c>
      <c r="M416">
        <v>0.75</v>
      </c>
      <c r="N416">
        <v>301916</v>
      </c>
      <c r="O416">
        <v>0.2097</v>
      </c>
    </row>
    <row r="417" spans="1:15" x14ac:dyDescent="0.3">
      <c r="A417">
        <v>86.16</v>
      </c>
      <c r="B417">
        <v>0.48799999999999999</v>
      </c>
      <c r="C417">
        <v>0.73440000000000005</v>
      </c>
      <c r="D417">
        <v>2.3300000000000001E-2</v>
      </c>
      <c r="E417">
        <v>1.55E-2</v>
      </c>
      <c r="F417">
        <v>2.3199999999999998</v>
      </c>
      <c r="G417">
        <v>13.294</v>
      </c>
      <c r="H417">
        <v>7.4160000000000004</v>
      </c>
      <c r="I417">
        <v>1730.095</v>
      </c>
      <c r="J417">
        <v>1.502</v>
      </c>
      <c r="K417">
        <v>32.987000000000002</v>
      </c>
      <c r="L417">
        <v>1.944</v>
      </c>
      <c r="M417">
        <v>0.75</v>
      </c>
      <c r="N417">
        <v>302446</v>
      </c>
      <c r="O417">
        <v>0.18329999999999999</v>
      </c>
    </row>
    <row r="418" spans="1:15" x14ac:dyDescent="0.3">
      <c r="A418">
        <v>89.91</v>
      </c>
      <c r="B418">
        <v>0.50919999999999999</v>
      </c>
      <c r="C418">
        <v>0.71489999999999998</v>
      </c>
      <c r="D418">
        <v>1.9400000000000001E-2</v>
      </c>
      <c r="E418">
        <v>1.38E-2</v>
      </c>
      <c r="F418">
        <v>2.0659999999999998</v>
      </c>
      <c r="G418">
        <v>11.839</v>
      </c>
      <c r="H418">
        <v>6.1609999999999996</v>
      </c>
      <c r="I418">
        <v>1540.723</v>
      </c>
      <c r="J418">
        <v>1.3380000000000001</v>
      </c>
      <c r="K418">
        <v>27.404</v>
      </c>
      <c r="L418">
        <v>1.8140000000000001</v>
      </c>
      <c r="M418">
        <v>0.75</v>
      </c>
      <c r="N418">
        <v>302993</v>
      </c>
      <c r="O418">
        <v>0.15579999999999999</v>
      </c>
    </row>
    <row r="419" spans="1:15" x14ac:dyDescent="0.3">
      <c r="A419">
        <v>93.66</v>
      </c>
      <c r="B419">
        <v>0.53039999999999998</v>
      </c>
      <c r="C419">
        <v>0.68049999999999999</v>
      </c>
      <c r="D419">
        <v>1.54E-2</v>
      </c>
      <c r="E419">
        <v>1.2E-2</v>
      </c>
      <c r="F419">
        <v>1.8</v>
      </c>
      <c r="G419">
        <v>10.311999999999999</v>
      </c>
      <c r="H419">
        <v>4.9039999999999999</v>
      </c>
      <c r="I419">
        <v>1342.002</v>
      </c>
      <c r="J419">
        <v>1.165</v>
      </c>
      <c r="K419">
        <v>21.812000000000001</v>
      </c>
      <c r="L419">
        <v>1.657</v>
      </c>
      <c r="M419">
        <v>0.75</v>
      </c>
      <c r="N419">
        <v>303559</v>
      </c>
      <c r="O419">
        <v>0.12709999999999999</v>
      </c>
    </row>
    <row r="420" spans="1:15" x14ac:dyDescent="0.3">
      <c r="A420">
        <v>97.4</v>
      </c>
      <c r="B420">
        <v>0.55159999999999998</v>
      </c>
      <c r="C420">
        <v>0.62290000000000001</v>
      </c>
      <c r="D420">
        <v>1.15E-2</v>
      </c>
      <c r="E420">
        <v>1.0200000000000001E-2</v>
      </c>
      <c r="F420">
        <v>1.522</v>
      </c>
      <c r="G420">
        <v>8.7210000000000001</v>
      </c>
      <c r="H420">
        <v>3.65</v>
      </c>
      <c r="I420">
        <v>1135.04</v>
      </c>
      <c r="J420">
        <v>0.98499999999999999</v>
      </c>
      <c r="K420">
        <v>16.236999999999998</v>
      </c>
      <c r="L420">
        <v>1.4590000000000001</v>
      </c>
      <c r="M420">
        <v>0.75</v>
      </c>
      <c r="N420">
        <v>304143</v>
      </c>
      <c r="O420">
        <v>9.6500000000000002E-2</v>
      </c>
    </row>
    <row r="421" spans="1:15" x14ac:dyDescent="0.3">
      <c r="A421">
        <v>101.15</v>
      </c>
      <c r="B421">
        <v>0.57289999999999996</v>
      </c>
      <c r="C421">
        <v>0.52559999999999996</v>
      </c>
      <c r="D421">
        <v>7.6E-3</v>
      </c>
      <c r="E421">
        <v>8.2000000000000007E-3</v>
      </c>
      <c r="F421">
        <v>1.2350000000000001</v>
      </c>
      <c r="G421">
        <v>7.0780000000000003</v>
      </c>
      <c r="H421">
        <v>2.4079999999999999</v>
      </c>
      <c r="I421">
        <v>921.21</v>
      </c>
      <c r="J421">
        <v>0.8</v>
      </c>
      <c r="K421">
        <v>10.709</v>
      </c>
      <c r="L421">
        <v>1.1850000000000001</v>
      </c>
      <c r="M421">
        <v>0.75</v>
      </c>
      <c r="N421">
        <v>304746</v>
      </c>
      <c r="O421">
        <v>6.3700000000000007E-2</v>
      </c>
    </row>
    <row r="422" spans="1:15" x14ac:dyDescent="0.3">
      <c r="A422">
        <v>104.89</v>
      </c>
      <c r="B422">
        <v>0.59409999999999996</v>
      </c>
      <c r="C422">
        <v>0.35120000000000001</v>
      </c>
      <c r="D422">
        <v>3.7000000000000002E-3</v>
      </c>
      <c r="E422">
        <v>6.3E-3</v>
      </c>
      <c r="F422">
        <v>0.94199999999999995</v>
      </c>
      <c r="G422">
        <v>5.3949999999999996</v>
      </c>
      <c r="H422">
        <v>1.1819999999999999</v>
      </c>
      <c r="I422">
        <v>702.11</v>
      </c>
      <c r="J422">
        <v>0.61</v>
      </c>
      <c r="K422">
        <v>5.258</v>
      </c>
      <c r="L422">
        <v>0.76400000000000001</v>
      </c>
      <c r="M422">
        <v>0.75</v>
      </c>
      <c r="N422">
        <v>305367</v>
      </c>
      <c r="O422">
        <v>2.87E-2</v>
      </c>
    </row>
    <row r="423" spans="1:15" x14ac:dyDescent="0.3">
      <c r="A423">
        <v>108.64</v>
      </c>
      <c r="B423">
        <v>0.61529999999999996</v>
      </c>
      <c r="C423">
        <v>-1.38E-2</v>
      </c>
      <c r="D423">
        <v>-1E-4</v>
      </c>
      <c r="E423">
        <v>4.3E-3</v>
      </c>
      <c r="F423">
        <v>0.64</v>
      </c>
      <c r="G423">
        <v>3.6640000000000001</v>
      </c>
      <c r="H423">
        <v>-0.03</v>
      </c>
      <c r="I423">
        <v>476.90100000000001</v>
      </c>
      <c r="J423">
        <v>0.41399999999999998</v>
      </c>
      <c r="K423">
        <v>-0.13600000000000001</v>
      </c>
      <c r="L423">
        <v>-2.9000000000000001E-2</v>
      </c>
      <c r="M423">
        <v>0.75</v>
      </c>
      <c r="N423">
        <v>305974</v>
      </c>
      <c r="O423">
        <v>0</v>
      </c>
    </row>
    <row r="427" spans="1:15" x14ac:dyDescent="0.3">
      <c r="A427" t="s">
        <v>43</v>
      </c>
      <c r="B427" t="s">
        <v>76</v>
      </c>
      <c r="C427">
        <v>0</v>
      </c>
    </row>
    <row r="429" spans="1:15" x14ac:dyDescent="0.3">
      <c r="A429" t="s">
        <v>45</v>
      </c>
      <c r="B429" t="s">
        <v>46</v>
      </c>
      <c r="C429" t="s">
        <v>47</v>
      </c>
      <c r="D429" t="s">
        <v>48</v>
      </c>
      <c r="E429" t="s">
        <v>49</v>
      </c>
      <c r="F429" t="s">
        <v>50</v>
      </c>
      <c r="G429" t="s">
        <v>51</v>
      </c>
      <c r="H429" t="s">
        <v>52</v>
      </c>
      <c r="I429" t="s">
        <v>50</v>
      </c>
      <c r="J429" t="s">
        <v>51</v>
      </c>
      <c r="K429" t="s">
        <v>52</v>
      </c>
      <c r="L429" t="s">
        <v>53</v>
      </c>
      <c r="M429" t="s">
        <v>35</v>
      </c>
      <c r="N429" t="s">
        <v>37</v>
      </c>
      <c r="O429" t="s">
        <v>54</v>
      </c>
    </row>
    <row r="430" spans="1:15" x14ac:dyDescent="0.3">
      <c r="A430" t="s">
        <v>55</v>
      </c>
      <c r="B430" t="s">
        <v>56</v>
      </c>
      <c r="C430" t="s">
        <v>57</v>
      </c>
      <c r="D430" t="s">
        <v>58</v>
      </c>
      <c r="E430" t="s">
        <v>58</v>
      </c>
      <c r="F430" t="s">
        <v>59</v>
      </c>
      <c r="G430" t="s">
        <v>60</v>
      </c>
      <c r="H430" t="s">
        <v>61</v>
      </c>
      <c r="I430" t="s">
        <v>62</v>
      </c>
      <c r="J430" t="s">
        <v>63</v>
      </c>
      <c r="K430" t="s">
        <v>64</v>
      </c>
      <c r="L430" t="s">
        <v>65</v>
      </c>
      <c r="M430" t="s">
        <v>58</v>
      </c>
      <c r="N430" t="s">
        <v>58</v>
      </c>
      <c r="O430" t="s">
        <v>58</v>
      </c>
    </row>
    <row r="431" spans="1:15" x14ac:dyDescent="0.3">
      <c r="A431">
        <v>0</v>
      </c>
      <c r="B431">
        <v>0</v>
      </c>
      <c r="C431">
        <v>0</v>
      </c>
      <c r="D431">
        <v>8.9700000000000002E-2</v>
      </c>
      <c r="E431">
        <v>2.8899999999999999E-2</v>
      </c>
      <c r="F431">
        <v>5.6139999999999999</v>
      </c>
      <c r="G431">
        <v>29.484999999999999</v>
      </c>
      <c r="H431">
        <v>33.982999999999997</v>
      </c>
      <c r="I431">
        <v>4186.1139999999996</v>
      </c>
      <c r="J431">
        <v>3.331</v>
      </c>
      <c r="K431">
        <v>151.15700000000001</v>
      </c>
      <c r="L431">
        <v>3.6819999999999999</v>
      </c>
      <c r="M431">
        <v>0.81</v>
      </c>
      <c r="N431">
        <v>321341</v>
      </c>
      <c r="O431">
        <v>0.74299999999999999</v>
      </c>
    </row>
    <row r="432" spans="1:15" x14ac:dyDescent="0.3">
      <c r="A432">
        <v>4.08</v>
      </c>
      <c r="B432">
        <v>2.12E-2</v>
      </c>
      <c r="C432">
        <v>6.4299999999999996E-2</v>
      </c>
      <c r="D432">
        <v>8.8300000000000003E-2</v>
      </c>
      <c r="E432">
        <v>2.9100000000000001E-2</v>
      </c>
      <c r="F432">
        <v>5.6529999999999996</v>
      </c>
      <c r="G432">
        <v>29.693999999999999</v>
      </c>
      <c r="H432">
        <v>33.441000000000003</v>
      </c>
      <c r="I432">
        <v>4215.8029999999999</v>
      </c>
      <c r="J432">
        <v>3.355</v>
      </c>
      <c r="K432">
        <v>148.74600000000001</v>
      </c>
      <c r="L432">
        <v>3.5979999999999999</v>
      </c>
      <c r="M432">
        <v>0.81</v>
      </c>
      <c r="N432">
        <v>321529</v>
      </c>
      <c r="O432">
        <v>0.72019999999999995</v>
      </c>
    </row>
    <row r="433" spans="1:15" x14ac:dyDescent="0.3">
      <c r="A433">
        <v>8.16</v>
      </c>
      <c r="B433">
        <v>4.24E-2</v>
      </c>
      <c r="C433">
        <v>0.12570000000000001</v>
      </c>
      <c r="D433">
        <v>8.6699999999999999E-2</v>
      </c>
      <c r="E433">
        <v>2.92E-2</v>
      </c>
      <c r="F433">
        <v>5.6879999999999997</v>
      </c>
      <c r="G433">
        <v>29.875</v>
      </c>
      <c r="H433">
        <v>32.854999999999997</v>
      </c>
      <c r="I433">
        <v>4241.4250000000002</v>
      </c>
      <c r="J433">
        <v>3.375</v>
      </c>
      <c r="K433">
        <v>146.13999999999999</v>
      </c>
      <c r="L433">
        <v>3.5129999999999999</v>
      </c>
      <c r="M433">
        <v>0.81</v>
      </c>
      <c r="N433">
        <v>321731</v>
      </c>
      <c r="O433">
        <v>0.69710000000000005</v>
      </c>
    </row>
    <row r="434" spans="1:15" x14ac:dyDescent="0.3">
      <c r="A434">
        <v>12.24</v>
      </c>
      <c r="B434">
        <v>6.3500000000000001E-2</v>
      </c>
      <c r="C434">
        <v>0.184</v>
      </c>
      <c r="D434">
        <v>8.5099999999999995E-2</v>
      </c>
      <c r="E434">
        <v>2.9399999999999999E-2</v>
      </c>
      <c r="F434">
        <v>5.7160000000000002</v>
      </c>
      <c r="G434">
        <v>30.02</v>
      </c>
      <c r="H434">
        <v>32.223999999999997</v>
      </c>
      <c r="I434">
        <v>4262.0990000000002</v>
      </c>
      <c r="J434">
        <v>3.3919999999999999</v>
      </c>
      <c r="K434">
        <v>143.33199999999999</v>
      </c>
      <c r="L434">
        <v>3.4289999999999998</v>
      </c>
      <c r="M434">
        <v>0.81</v>
      </c>
      <c r="N434">
        <v>321948</v>
      </c>
      <c r="O434">
        <v>0.67390000000000005</v>
      </c>
    </row>
    <row r="435" spans="1:15" x14ac:dyDescent="0.3">
      <c r="A435">
        <v>16.32</v>
      </c>
      <c r="B435">
        <v>8.4699999999999998E-2</v>
      </c>
      <c r="C435">
        <v>0.23930000000000001</v>
      </c>
      <c r="D435">
        <v>8.3299999999999999E-2</v>
      </c>
      <c r="E435">
        <v>2.9499999999999998E-2</v>
      </c>
      <c r="F435">
        <v>5.7350000000000003</v>
      </c>
      <c r="G435">
        <v>30.125</v>
      </c>
      <c r="H435">
        <v>31.545000000000002</v>
      </c>
      <c r="I435">
        <v>4276.9369999999999</v>
      </c>
      <c r="J435">
        <v>3.403</v>
      </c>
      <c r="K435">
        <v>140.31299999999999</v>
      </c>
      <c r="L435">
        <v>3.3450000000000002</v>
      </c>
      <c r="M435">
        <v>0.81</v>
      </c>
      <c r="N435">
        <v>322180</v>
      </c>
      <c r="O435">
        <v>0.65039999999999998</v>
      </c>
    </row>
    <row r="436" spans="1:15" x14ac:dyDescent="0.3">
      <c r="A436">
        <v>20.399999999999999</v>
      </c>
      <c r="B436">
        <v>0.10589999999999999</v>
      </c>
      <c r="C436">
        <v>0.29170000000000001</v>
      </c>
      <c r="D436">
        <v>8.1299999999999997E-2</v>
      </c>
      <c r="E436">
        <v>2.9499999999999998E-2</v>
      </c>
      <c r="F436">
        <v>5.7460000000000004</v>
      </c>
      <c r="G436">
        <v>30.181999999999999</v>
      </c>
      <c r="H436">
        <v>30.817</v>
      </c>
      <c r="I436">
        <v>4285.0060000000003</v>
      </c>
      <c r="J436">
        <v>3.41</v>
      </c>
      <c r="K436">
        <v>137.07400000000001</v>
      </c>
      <c r="L436">
        <v>3.262</v>
      </c>
      <c r="M436">
        <v>0.81</v>
      </c>
      <c r="N436">
        <v>322427</v>
      </c>
      <c r="O436">
        <v>0.62680000000000002</v>
      </c>
    </row>
    <row r="437" spans="1:15" x14ac:dyDescent="0.3">
      <c r="A437">
        <v>24.48</v>
      </c>
      <c r="B437">
        <v>0.12709999999999999</v>
      </c>
      <c r="C437">
        <v>0.34110000000000001</v>
      </c>
      <c r="D437">
        <v>7.9299999999999995E-2</v>
      </c>
      <c r="E437">
        <v>2.9499999999999998E-2</v>
      </c>
      <c r="F437">
        <v>5.7469999999999999</v>
      </c>
      <c r="G437">
        <v>30.184000000000001</v>
      </c>
      <c r="H437">
        <v>30.036999999999999</v>
      </c>
      <c r="I437">
        <v>4285.3220000000001</v>
      </c>
      <c r="J437">
        <v>3.41</v>
      </c>
      <c r="K437">
        <v>133.60599999999999</v>
      </c>
      <c r="L437">
        <v>3.1789999999999998</v>
      </c>
      <c r="M437">
        <v>0.81</v>
      </c>
      <c r="N437">
        <v>322691</v>
      </c>
      <c r="O437">
        <v>0.60319999999999996</v>
      </c>
    </row>
    <row r="438" spans="1:15" x14ac:dyDescent="0.3">
      <c r="A438">
        <v>28.56</v>
      </c>
      <c r="B438">
        <v>0.14829999999999999</v>
      </c>
      <c r="C438">
        <v>0.38769999999999999</v>
      </c>
      <c r="D438">
        <v>7.7100000000000002E-2</v>
      </c>
      <c r="E438">
        <v>2.9499999999999998E-2</v>
      </c>
      <c r="F438">
        <v>5.7350000000000003</v>
      </c>
      <c r="G438">
        <v>30.123999999999999</v>
      </c>
      <c r="H438">
        <v>29.204999999999998</v>
      </c>
      <c r="I438">
        <v>4276.8969999999999</v>
      </c>
      <c r="J438">
        <v>3.403</v>
      </c>
      <c r="K438">
        <v>129.904</v>
      </c>
      <c r="L438">
        <v>3.097</v>
      </c>
      <c r="M438">
        <v>0.81</v>
      </c>
      <c r="N438">
        <v>322971</v>
      </c>
      <c r="O438">
        <v>0.57940000000000003</v>
      </c>
    </row>
    <row r="439" spans="1:15" x14ac:dyDescent="0.3">
      <c r="A439">
        <v>32.64</v>
      </c>
      <c r="B439">
        <v>0.1694</v>
      </c>
      <c r="C439">
        <v>0.43149999999999999</v>
      </c>
      <c r="D439">
        <v>7.4800000000000005E-2</v>
      </c>
      <c r="E439">
        <v>2.9399999999999999E-2</v>
      </c>
      <c r="F439">
        <v>5.7110000000000003</v>
      </c>
      <c r="G439">
        <v>29.997</v>
      </c>
      <c r="H439">
        <v>28.318999999999999</v>
      </c>
      <c r="I439">
        <v>4258.7389999999996</v>
      </c>
      <c r="J439">
        <v>3.3889999999999998</v>
      </c>
      <c r="K439">
        <v>125.962</v>
      </c>
      <c r="L439">
        <v>3.016</v>
      </c>
      <c r="M439">
        <v>0.81</v>
      </c>
      <c r="N439">
        <v>323268</v>
      </c>
      <c r="O439">
        <v>0.55559999999999998</v>
      </c>
    </row>
    <row r="440" spans="1:15" x14ac:dyDescent="0.3">
      <c r="A440">
        <v>36.71</v>
      </c>
      <c r="B440">
        <v>0.19059999999999999</v>
      </c>
      <c r="C440">
        <v>0.47249999999999998</v>
      </c>
      <c r="D440">
        <v>7.2300000000000003E-2</v>
      </c>
      <c r="E440">
        <v>2.92E-2</v>
      </c>
      <c r="F440">
        <v>5.6719999999999997</v>
      </c>
      <c r="G440">
        <v>29.792999999999999</v>
      </c>
      <c r="H440">
        <v>27.378</v>
      </c>
      <c r="I440">
        <v>4229.8019999999997</v>
      </c>
      <c r="J440">
        <v>3.3660000000000001</v>
      </c>
      <c r="K440">
        <v>121.777</v>
      </c>
      <c r="L440">
        <v>2.9359999999999999</v>
      </c>
      <c r="M440">
        <v>0.81</v>
      </c>
      <c r="N440">
        <v>323582</v>
      </c>
      <c r="O440">
        <v>0.53169999999999995</v>
      </c>
    </row>
    <row r="441" spans="1:15" x14ac:dyDescent="0.3">
      <c r="A441">
        <v>40.79</v>
      </c>
      <c r="B441">
        <v>0.21179999999999999</v>
      </c>
      <c r="C441">
        <v>0.51080000000000003</v>
      </c>
      <c r="D441">
        <v>6.9599999999999995E-2</v>
      </c>
      <c r="E441">
        <v>2.8899999999999999E-2</v>
      </c>
      <c r="F441">
        <v>5.6180000000000003</v>
      </c>
      <c r="G441">
        <v>29.506</v>
      </c>
      <c r="H441">
        <v>26.381</v>
      </c>
      <c r="I441">
        <v>4189.0690000000004</v>
      </c>
      <c r="J441">
        <v>3.3340000000000001</v>
      </c>
      <c r="K441">
        <v>117.34399999999999</v>
      </c>
      <c r="L441">
        <v>2.8559999999999999</v>
      </c>
      <c r="M441">
        <v>0.81</v>
      </c>
      <c r="N441">
        <v>323914</v>
      </c>
      <c r="O441">
        <v>0.50790000000000002</v>
      </c>
    </row>
    <row r="442" spans="1:15" x14ac:dyDescent="0.3">
      <c r="A442">
        <v>44.87</v>
      </c>
      <c r="B442">
        <v>0.23300000000000001</v>
      </c>
      <c r="C442">
        <v>0.54649999999999999</v>
      </c>
      <c r="D442">
        <v>6.6900000000000001E-2</v>
      </c>
      <c r="E442">
        <v>2.8500000000000001E-2</v>
      </c>
      <c r="F442">
        <v>5.5460000000000003</v>
      </c>
      <c r="G442">
        <v>29.128</v>
      </c>
      <c r="H442">
        <v>25.329000000000001</v>
      </c>
      <c r="I442">
        <v>4135.4830000000002</v>
      </c>
      <c r="J442">
        <v>3.2909999999999999</v>
      </c>
      <c r="K442">
        <v>112.66200000000001</v>
      </c>
      <c r="L442">
        <v>2.778</v>
      </c>
      <c r="M442">
        <v>0.81</v>
      </c>
      <c r="N442">
        <v>324264</v>
      </c>
      <c r="O442">
        <v>0.48399999999999999</v>
      </c>
    </row>
    <row r="443" spans="1:15" x14ac:dyDescent="0.3">
      <c r="A443">
        <v>48.95</v>
      </c>
      <c r="B443">
        <v>0.25409999999999999</v>
      </c>
      <c r="C443">
        <v>0.57950000000000002</v>
      </c>
      <c r="D443">
        <v>6.3899999999999998E-2</v>
      </c>
      <c r="E443">
        <v>2.8000000000000001E-2</v>
      </c>
      <c r="F443">
        <v>5.4550000000000001</v>
      </c>
      <c r="G443">
        <v>28.652000000000001</v>
      </c>
      <c r="H443">
        <v>24.219000000000001</v>
      </c>
      <c r="I443">
        <v>4067.9059999999999</v>
      </c>
      <c r="J443">
        <v>3.2370000000000001</v>
      </c>
      <c r="K443">
        <v>107.727</v>
      </c>
      <c r="L443">
        <v>2.7</v>
      </c>
      <c r="M443">
        <v>0.81</v>
      </c>
      <c r="N443">
        <v>324631</v>
      </c>
      <c r="O443">
        <v>0.46</v>
      </c>
    </row>
    <row r="444" spans="1:15" x14ac:dyDescent="0.3">
      <c r="A444">
        <v>53.03</v>
      </c>
      <c r="B444">
        <v>0.27529999999999999</v>
      </c>
      <c r="C444">
        <v>0.61</v>
      </c>
      <c r="D444">
        <v>6.0900000000000003E-2</v>
      </c>
      <c r="E444">
        <v>2.75E-2</v>
      </c>
      <c r="F444">
        <v>5.3440000000000003</v>
      </c>
      <c r="G444">
        <v>28.07</v>
      </c>
      <c r="H444">
        <v>23.052</v>
      </c>
      <c r="I444">
        <v>3985.26</v>
      </c>
      <c r="J444">
        <v>3.1709999999999998</v>
      </c>
      <c r="K444">
        <v>102.536</v>
      </c>
      <c r="L444">
        <v>2.6240000000000001</v>
      </c>
      <c r="M444">
        <v>0.81</v>
      </c>
      <c r="N444">
        <v>325017</v>
      </c>
      <c r="O444">
        <v>0.43609999999999999</v>
      </c>
    </row>
    <row r="445" spans="1:15" x14ac:dyDescent="0.3">
      <c r="A445">
        <v>57.11</v>
      </c>
      <c r="B445">
        <v>0.29649999999999999</v>
      </c>
      <c r="C445">
        <v>0.63770000000000004</v>
      </c>
      <c r="D445">
        <v>5.7599999999999998E-2</v>
      </c>
      <c r="E445">
        <v>2.6800000000000001E-2</v>
      </c>
      <c r="F445">
        <v>5.2130000000000001</v>
      </c>
      <c r="G445">
        <v>27.38</v>
      </c>
      <c r="H445">
        <v>21.83</v>
      </c>
      <c r="I445">
        <v>3887.2849999999999</v>
      </c>
      <c r="J445">
        <v>3.093</v>
      </c>
      <c r="K445">
        <v>97.1</v>
      </c>
      <c r="L445">
        <v>2.5470000000000002</v>
      </c>
      <c r="M445">
        <v>0.81</v>
      </c>
      <c r="N445">
        <v>325422</v>
      </c>
      <c r="O445">
        <v>0.41199999999999998</v>
      </c>
    </row>
    <row r="446" spans="1:15" x14ac:dyDescent="0.3">
      <c r="A446">
        <v>61.19</v>
      </c>
      <c r="B446">
        <v>0.31769999999999998</v>
      </c>
      <c r="C446">
        <v>0.66279999999999994</v>
      </c>
      <c r="D446">
        <v>5.4300000000000001E-2</v>
      </c>
      <c r="E446">
        <v>2.5999999999999999E-2</v>
      </c>
      <c r="F446">
        <v>5.0609999999999999</v>
      </c>
      <c r="G446">
        <v>26.58</v>
      </c>
      <c r="H446">
        <v>20.558</v>
      </c>
      <c r="I446">
        <v>3773.6480000000001</v>
      </c>
      <c r="J446">
        <v>3.0030000000000001</v>
      </c>
      <c r="K446">
        <v>91.441000000000003</v>
      </c>
      <c r="L446">
        <v>2.4710000000000001</v>
      </c>
      <c r="M446">
        <v>0.81</v>
      </c>
      <c r="N446">
        <v>325845</v>
      </c>
      <c r="O446">
        <v>0.38779999999999998</v>
      </c>
    </row>
    <row r="447" spans="1:15" x14ac:dyDescent="0.3">
      <c r="A447">
        <v>65.27</v>
      </c>
      <c r="B447">
        <v>0.33889999999999998</v>
      </c>
      <c r="C447">
        <v>0.68520000000000003</v>
      </c>
      <c r="D447">
        <v>5.0799999999999998E-2</v>
      </c>
      <c r="E447">
        <v>2.5100000000000001E-2</v>
      </c>
      <c r="F447">
        <v>4.8869999999999996</v>
      </c>
      <c r="G447">
        <v>25.669</v>
      </c>
      <c r="H447">
        <v>19.239999999999998</v>
      </c>
      <c r="I447">
        <v>3644.3919999999998</v>
      </c>
      <c r="J447">
        <v>2.9</v>
      </c>
      <c r="K447">
        <v>85.576999999999998</v>
      </c>
      <c r="L447">
        <v>2.3940000000000001</v>
      </c>
      <c r="M447">
        <v>0.81</v>
      </c>
      <c r="N447">
        <v>326287</v>
      </c>
      <c r="O447">
        <v>0.36359999999999998</v>
      </c>
    </row>
    <row r="448" spans="1:15" x14ac:dyDescent="0.3">
      <c r="A448">
        <v>69.349999999999994</v>
      </c>
      <c r="B448">
        <v>0.36</v>
      </c>
      <c r="C448">
        <v>0.70450000000000002</v>
      </c>
      <c r="D448">
        <v>4.7199999999999999E-2</v>
      </c>
      <c r="E448">
        <v>2.41E-2</v>
      </c>
      <c r="F448">
        <v>4.6929999999999996</v>
      </c>
      <c r="G448">
        <v>24.649000000000001</v>
      </c>
      <c r="H448">
        <v>17.88</v>
      </c>
      <c r="I448">
        <v>3499.4720000000002</v>
      </c>
      <c r="J448">
        <v>2.7850000000000001</v>
      </c>
      <c r="K448">
        <v>79.528999999999996</v>
      </c>
      <c r="L448">
        <v>2.3170000000000002</v>
      </c>
      <c r="M448">
        <v>0.81</v>
      </c>
      <c r="N448">
        <v>326747</v>
      </c>
      <c r="O448">
        <v>0.3392</v>
      </c>
    </row>
    <row r="449" spans="1:15" x14ac:dyDescent="0.3">
      <c r="A449">
        <v>73.430000000000007</v>
      </c>
      <c r="B449">
        <v>0.38119999999999998</v>
      </c>
      <c r="C449">
        <v>0.72070000000000001</v>
      </c>
      <c r="D449">
        <v>4.3499999999999997E-2</v>
      </c>
      <c r="E449">
        <v>2.3E-2</v>
      </c>
      <c r="F449">
        <v>4.4779999999999998</v>
      </c>
      <c r="G449">
        <v>23.518000000000001</v>
      </c>
      <c r="H449">
        <v>16.481999999999999</v>
      </c>
      <c r="I449">
        <v>3338.9679999999998</v>
      </c>
      <c r="J449">
        <v>2.657</v>
      </c>
      <c r="K449">
        <v>73.313000000000002</v>
      </c>
      <c r="L449">
        <v>2.2389999999999999</v>
      </c>
      <c r="M449">
        <v>0.81</v>
      </c>
      <c r="N449">
        <v>327227</v>
      </c>
      <c r="O449">
        <v>0.31469999999999998</v>
      </c>
    </row>
    <row r="450" spans="1:15" x14ac:dyDescent="0.3">
      <c r="A450">
        <v>77.510000000000005</v>
      </c>
      <c r="B450">
        <v>0.40239999999999998</v>
      </c>
      <c r="C450">
        <v>0.73329999999999995</v>
      </c>
      <c r="D450">
        <v>3.9699999999999999E-2</v>
      </c>
      <c r="E450">
        <v>2.18E-2</v>
      </c>
      <c r="F450">
        <v>4.242</v>
      </c>
      <c r="G450">
        <v>22.280999999999999</v>
      </c>
      <c r="H450">
        <v>15.051</v>
      </c>
      <c r="I450">
        <v>3163.29</v>
      </c>
      <c r="J450">
        <v>2.5169999999999999</v>
      </c>
      <c r="K450">
        <v>66.947000000000003</v>
      </c>
      <c r="L450">
        <v>2.1579999999999999</v>
      </c>
      <c r="M450">
        <v>0.81</v>
      </c>
      <c r="N450">
        <v>327725</v>
      </c>
      <c r="O450">
        <v>0.2898</v>
      </c>
    </row>
    <row r="451" spans="1:15" x14ac:dyDescent="0.3">
      <c r="A451">
        <v>81.59</v>
      </c>
      <c r="B451">
        <v>0.42359999999999998</v>
      </c>
      <c r="C451">
        <v>0.74160000000000004</v>
      </c>
      <c r="D451">
        <v>3.5900000000000001E-2</v>
      </c>
      <c r="E451">
        <v>2.0500000000000001E-2</v>
      </c>
      <c r="F451">
        <v>3.9870000000000001</v>
      </c>
      <c r="G451">
        <v>20.939</v>
      </c>
      <c r="H451">
        <v>13.59</v>
      </c>
      <c r="I451">
        <v>2972.86</v>
      </c>
      <c r="J451">
        <v>2.3660000000000001</v>
      </c>
      <c r="K451">
        <v>60.45</v>
      </c>
      <c r="L451">
        <v>2.073</v>
      </c>
      <c r="M451">
        <v>0.81</v>
      </c>
      <c r="N451">
        <v>328243</v>
      </c>
      <c r="O451">
        <v>0.2646</v>
      </c>
    </row>
    <row r="452" spans="1:15" x14ac:dyDescent="0.3">
      <c r="A452">
        <v>85.67</v>
      </c>
      <c r="B452">
        <v>0.44479999999999997</v>
      </c>
      <c r="C452">
        <v>0.74480000000000002</v>
      </c>
      <c r="D452">
        <v>3.2000000000000001E-2</v>
      </c>
      <c r="E452">
        <v>1.9099999999999999E-2</v>
      </c>
      <c r="F452">
        <v>3.7120000000000002</v>
      </c>
      <c r="G452">
        <v>19.498999999999999</v>
      </c>
      <c r="H452">
        <v>12.105</v>
      </c>
      <c r="I452">
        <v>2768.3009999999999</v>
      </c>
      <c r="J452">
        <v>2.2029999999999998</v>
      </c>
      <c r="K452">
        <v>53.841000000000001</v>
      </c>
      <c r="L452">
        <v>1.9830000000000001</v>
      </c>
      <c r="M452">
        <v>0.81</v>
      </c>
      <c r="N452">
        <v>328780</v>
      </c>
      <c r="O452">
        <v>0.2389</v>
      </c>
    </row>
    <row r="453" spans="1:15" x14ac:dyDescent="0.3">
      <c r="A453">
        <v>89.75</v>
      </c>
      <c r="B453">
        <v>0.46589999999999998</v>
      </c>
      <c r="C453">
        <v>0.74150000000000005</v>
      </c>
      <c r="D453">
        <v>2.8000000000000001E-2</v>
      </c>
      <c r="E453">
        <v>1.7600000000000001E-2</v>
      </c>
      <c r="F453">
        <v>3.42</v>
      </c>
      <c r="G453">
        <v>17.963999999999999</v>
      </c>
      <c r="H453">
        <v>10.598000000000001</v>
      </c>
      <c r="I453">
        <v>2550.4789999999998</v>
      </c>
      <c r="J453">
        <v>2.0299999999999998</v>
      </c>
      <c r="K453">
        <v>47.139000000000003</v>
      </c>
      <c r="L453">
        <v>1.885</v>
      </c>
      <c r="M453">
        <v>0.82</v>
      </c>
      <c r="N453">
        <v>329337</v>
      </c>
      <c r="O453">
        <v>0.21240000000000001</v>
      </c>
    </row>
    <row r="454" spans="1:15" x14ac:dyDescent="0.3">
      <c r="A454">
        <v>93.83</v>
      </c>
      <c r="B454">
        <v>0.48709999999999998</v>
      </c>
      <c r="C454">
        <v>0.72970000000000002</v>
      </c>
      <c r="D454">
        <v>2.4E-2</v>
      </c>
      <c r="E454">
        <v>1.6E-2</v>
      </c>
      <c r="F454">
        <v>3.1120000000000001</v>
      </c>
      <c r="G454">
        <v>16.344000000000001</v>
      </c>
      <c r="H454">
        <v>9.0760000000000005</v>
      </c>
      <c r="I454">
        <v>2320.4740000000002</v>
      </c>
      <c r="J454">
        <v>1.847</v>
      </c>
      <c r="K454">
        <v>40.368000000000002</v>
      </c>
      <c r="L454">
        <v>1.774</v>
      </c>
      <c r="M454">
        <v>0.82</v>
      </c>
      <c r="N454">
        <v>329913</v>
      </c>
      <c r="O454">
        <v>0.185</v>
      </c>
    </row>
    <row r="455" spans="1:15" x14ac:dyDescent="0.3">
      <c r="A455">
        <v>97.91</v>
      </c>
      <c r="B455">
        <v>0.50829999999999997</v>
      </c>
      <c r="C455">
        <v>0.70609999999999995</v>
      </c>
      <c r="D455">
        <v>1.9900000000000001E-2</v>
      </c>
      <c r="E455">
        <v>1.43E-2</v>
      </c>
      <c r="F455">
        <v>2.7890000000000001</v>
      </c>
      <c r="G455">
        <v>14.648</v>
      </c>
      <c r="H455">
        <v>7.5430000000000001</v>
      </c>
      <c r="I455">
        <v>2079.5819999999999</v>
      </c>
      <c r="J455">
        <v>1.655</v>
      </c>
      <c r="K455">
        <v>33.551000000000002</v>
      </c>
      <c r="L455">
        <v>1.645</v>
      </c>
      <c r="M455">
        <v>0.82</v>
      </c>
      <c r="N455">
        <v>330510</v>
      </c>
      <c r="O455">
        <v>0.15640000000000001</v>
      </c>
    </row>
    <row r="456" spans="1:15" x14ac:dyDescent="0.3">
      <c r="A456">
        <v>101.98</v>
      </c>
      <c r="B456">
        <v>0.52949999999999997</v>
      </c>
      <c r="C456">
        <v>0.66579999999999995</v>
      </c>
      <c r="D456">
        <v>1.5900000000000001E-2</v>
      </c>
      <c r="E456">
        <v>1.26E-2</v>
      </c>
      <c r="F456">
        <v>2.4529999999999998</v>
      </c>
      <c r="G456">
        <v>12.885999999999999</v>
      </c>
      <c r="H456">
        <v>6.0060000000000002</v>
      </c>
      <c r="I456">
        <v>1829.434</v>
      </c>
      <c r="J456">
        <v>1.456</v>
      </c>
      <c r="K456">
        <v>26.716999999999999</v>
      </c>
      <c r="L456">
        <v>1.4890000000000001</v>
      </c>
      <c r="M456">
        <v>0.82</v>
      </c>
      <c r="N456">
        <v>331126</v>
      </c>
      <c r="O456">
        <v>0.1263</v>
      </c>
    </row>
    <row r="457" spans="1:15" x14ac:dyDescent="0.3">
      <c r="A457">
        <v>106.06</v>
      </c>
      <c r="B457">
        <v>0.55059999999999998</v>
      </c>
      <c r="C457">
        <v>0.60009999999999997</v>
      </c>
      <c r="D457">
        <v>1.18E-2</v>
      </c>
      <c r="E457">
        <v>1.0800000000000001E-2</v>
      </c>
      <c r="F457">
        <v>2.1080000000000001</v>
      </c>
      <c r="G457">
        <v>11.071999999999999</v>
      </c>
      <c r="H457">
        <v>4.4729999999999999</v>
      </c>
      <c r="I457">
        <v>1571.963</v>
      </c>
      <c r="J457">
        <v>1.2509999999999999</v>
      </c>
      <c r="K457">
        <v>19.896999999999998</v>
      </c>
      <c r="L457">
        <v>1.2909999999999999</v>
      </c>
      <c r="M457">
        <v>0.82</v>
      </c>
      <c r="N457">
        <v>331762</v>
      </c>
      <c r="O457">
        <v>9.4500000000000001E-2</v>
      </c>
    </row>
    <row r="458" spans="1:15" x14ac:dyDescent="0.3">
      <c r="A458">
        <v>110.14</v>
      </c>
      <c r="B458">
        <v>0.57179999999999997</v>
      </c>
      <c r="C458">
        <v>0.49359999999999998</v>
      </c>
      <c r="D458">
        <v>7.7999999999999996E-3</v>
      </c>
      <c r="E458">
        <v>8.9999999999999993E-3</v>
      </c>
      <c r="F458">
        <v>1.756</v>
      </c>
      <c r="G458">
        <v>9.2230000000000008</v>
      </c>
      <c r="H458">
        <v>2.9510000000000001</v>
      </c>
      <c r="I458">
        <v>1309.421</v>
      </c>
      <c r="J458">
        <v>1.042</v>
      </c>
      <c r="K458">
        <v>13.127000000000001</v>
      </c>
      <c r="L458">
        <v>1.022</v>
      </c>
      <c r="M458">
        <v>0.82</v>
      </c>
      <c r="N458">
        <v>332418</v>
      </c>
      <c r="O458">
        <v>6.08E-2</v>
      </c>
    </row>
    <row r="459" spans="1:15" x14ac:dyDescent="0.3">
      <c r="A459">
        <v>114.22</v>
      </c>
      <c r="B459">
        <v>0.59299999999999997</v>
      </c>
      <c r="C459">
        <v>0.31519999999999998</v>
      </c>
      <c r="D459">
        <v>3.8E-3</v>
      </c>
      <c r="E459">
        <v>7.1999999999999998E-3</v>
      </c>
      <c r="F459">
        <v>1.4</v>
      </c>
      <c r="G459">
        <v>7.3559999999999999</v>
      </c>
      <c r="H459">
        <v>1.4490000000000001</v>
      </c>
      <c r="I459">
        <v>1044.2919999999999</v>
      </c>
      <c r="J459">
        <v>0.83099999999999996</v>
      </c>
      <c r="K459">
        <v>6.4459999999999997</v>
      </c>
      <c r="L459">
        <v>0.629</v>
      </c>
      <c r="M459">
        <v>0.82</v>
      </c>
      <c r="N459">
        <v>333092</v>
      </c>
      <c r="O459">
        <v>2.6200000000000001E-2</v>
      </c>
    </row>
    <row r="460" spans="1:15" x14ac:dyDescent="0.3">
      <c r="A460">
        <v>118.3</v>
      </c>
      <c r="B460">
        <v>0.61419999999999997</v>
      </c>
      <c r="C460">
        <v>-1.11E-2</v>
      </c>
      <c r="D460">
        <v>-1E-4</v>
      </c>
      <c r="E460">
        <v>5.3E-3</v>
      </c>
      <c r="F460">
        <v>1.04</v>
      </c>
      <c r="G460">
        <v>5.4619999999999997</v>
      </c>
      <c r="H460">
        <v>-3.5999999999999997E-2</v>
      </c>
      <c r="I460">
        <v>775.42700000000002</v>
      </c>
      <c r="J460">
        <v>0.61699999999999999</v>
      </c>
      <c r="K460">
        <v>-0.16200000000000001</v>
      </c>
      <c r="L460">
        <v>-2.1000000000000001E-2</v>
      </c>
      <c r="M460">
        <v>0.82</v>
      </c>
      <c r="N460">
        <v>333757</v>
      </c>
      <c r="O460">
        <v>0</v>
      </c>
    </row>
    <row r="464" spans="1:15" x14ac:dyDescent="0.3">
      <c r="A464" t="s">
        <v>43</v>
      </c>
      <c r="B464" t="s">
        <v>77</v>
      </c>
      <c r="C464">
        <v>0</v>
      </c>
    </row>
    <row r="466" spans="1:15" x14ac:dyDescent="0.3">
      <c r="A466" t="s">
        <v>45</v>
      </c>
      <c r="B466" t="s">
        <v>46</v>
      </c>
      <c r="C466" t="s">
        <v>47</v>
      </c>
      <c r="D466" t="s">
        <v>48</v>
      </c>
      <c r="E466" t="s">
        <v>49</v>
      </c>
      <c r="F466" t="s">
        <v>50</v>
      </c>
      <c r="G466" t="s">
        <v>51</v>
      </c>
      <c r="H466" t="s">
        <v>52</v>
      </c>
      <c r="I466" t="s">
        <v>50</v>
      </c>
      <c r="J466" t="s">
        <v>51</v>
      </c>
      <c r="K466" t="s">
        <v>52</v>
      </c>
      <c r="L466" t="s">
        <v>53</v>
      </c>
      <c r="M466" t="s">
        <v>35</v>
      </c>
      <c r="N466" t="s">
        <v>37</v>
      </c>
      <c r="O466" t="s">
        <v>54</v>
      </c>
    </row>
    <row r="467" spans="1:15" x14ac:dyDescent="0.3">
      <c r="A467" t="s">
        <v>55</v>
      </c>
      <c r="B467" t="s">
        <v>56</v>
      </c>
      <c r="C467" t="s">
        <v>57</v>
      </c>
      <c r="D467" t="s">
        <v>58</v>
      </c>
      <c r="E467" t="s">
        <v>58</v>
      </c>
      <c r="F467" t="s">
        <v>59</v>
      </c>
      <c r="G467" t="s">
        <v>60</v>
      </c>
      <c r="H467" t="s">
        <v>61</v>
      </c>
      <c r="I467" t="s">
        <v>62</v>
      </c>
      <c r="J467" t="s">
        <v>63</v>
      </c>
      <c r="K467" t="s">
        <v>64</v>
      </c>
      <c r="L467" t="s">
        <v>65</v>
      </c>
      <c r="M467" t="s">
        <v>58</v>
      </c>
      <c r="N467" t="s">
        <v>58</v>
      </c>
      <c r="O467" t="s">
        <v>58</v>
      </c>
    </row>
    <row r="468" spans="1:15" x14ac:dyDescent="0.3">
      <c r="A468">
        <v>0</v>
      </c>
      <c r="B468">
        <v>0</v>
      </c>
      <c r="C468">
        <v>0</v>
      </c>
      <c r="D468">
        <v>9.1499999999999998E-2</v>
      </c>
      <c r="E468">
        <v>3.2800000000000003E-2</v>
      </c>
      <c r="F468">
        <v>8.1159999999999997</v>
      </c>
      <c r="G468">
        <v>39.35</v>
      </c>
      <c r="H468">
        <v>40.694000000000003</v>
      </c>
      <c r="I468">
        <v>6052.2929999999997</v>
      </c>
      <c r="J468">
        <v>4.4459999999999997</v>
      </c>
      <c r="K468">
        <v>181.00800000000001</v>
      </c>
      <c r="L468">
        <v>3.05</v>
      </c>
      <c r="M468">
        <v>0.87</v>
      </c>
      <c r="N468">
        <v>348064</v>
      </c>
      <c r="O468">
        <v>0.67349999999999999</v>
      </c>
    </row>
    <row r="469" spans="1:15" x14ac:dyDescent="0.3">
      <c r="A469">
        <v>4.43</v>
      </c>
      <c r="B469">
        <v>2.12E-2</v>
      </c>
      <c r="C469">
        <v>5.8200000000000002E-2</v>
      </c>
      <c r="D469">
        <v>9.01E-2</v>
      </c>
      <c r="E469">
        <v>3.2800000000000003E-2</v>
      </c>
      <c r="F469">
        <v>8.1199999999999992</v>
      </c>
      <c r="G469">
        <v>39.369999999999997</v>
      </c>
      <c r="H469">
        <v>40.069000000000003</v>
      </c>
      <c r="I469">
        <v>6055.3909999999996</v>
      </c>
      <c r="J469">
        <v>4.4480000000000004</v>
      </c>
      <c r="K469">
        <v>178.227</v>
      </c>
      <c r="L469">
        <v>3.0009999999999999</v>
      </c>
      <c r="M469">
        <v>0.87</v>
      </c>
      <c r="N469">
        <v>348269</v>
      </c>
      <c r="O469">
        <v>0.65769999999999995</v>
      </c>
    </row>
    <row r="470" spans="1:15" x14ac:dyDescent="0.3">
      <c r="A470">
        <v>8.85</v>
      </c>
      <c r="B470">
        <v>4.24E-2</v>
      </c>
      <c r="C470">
        <v>0.11459999999999999</v>
      </c>
      <c r="D470">
        <v>8.8599999999999998E-2</v>
      </c>
      <c r="E470">
        <v>3.2800000000000003E-2</v>
      </c>
      <c r="F470">
        <v>8.1159999999999997</v>
      </c>
      <c r="G470">
        <v>39.347999999999999</v>
      </c>
      <c r="H470">
        <v>39.39</v>
      </c>
      <c r="I470">
        <v>6051.9989999999998</v>
      </c>
      <c r="J470">
        <v>4.4459999999999997</v>
      </c>
      <c r="K470">
        <v>175.20699999999999</v>
      </c>
      <c r="L470">
        <v>2.952</v>
      </c>
      <c r="M470">
        <v>0.87</v>
      </c>
      <c r="N470">
        <v>348490</v>
      </c>
      <c r="O470">
        <v>0.64139999999999997</v>
      </c>
    </row>
    <row r="471" spans="1:15" x14ac:dyDescent="0.3">
      <c r="A471">
        <v>13.28</v>
      </c>
      <c r="B471">
        <v>6.3600000000000004E-2</v>
      </c>
      <c r="C471">
        <v>0.16900000000000001</v>
      </c>
      <c r="D471">
        <v>8.6900000000000005E-2</v>
      </c>
      <c r="E471">
        <v>3.27E-2</v>
      </c>
      <c r="F471">
        <v>8.1020000000000003</v>
      </c>
      <c r="G471">
        <v>39.279000000000003</v>
      </c>
      <c r="H471">
        <v>38.655999999999999</v>
      </c>
      <c r="I471">
        <v>6041.3289999999997</v>
      </c>
      <c r="J471">
        <v>4.4379999999999997</v>
      </c>
      <c r="K471">
        <v>171.941</v>
      </c>
      <c r="L471">
        <v>2.9020000000000001</v>
      </c>
      <c r="M471">
        <v>0.87</v>
      </c>
      <c r="N471">
        <v>348727</v>
      </c>
      <c r="O471">
        <v>0.62460000000000004</v>
      </c>
    </row>
    <row r="472" spans="1:15" x14ac:dyDescent="0.3">
      <c r="A472">
        <v>17.71</v>
      </c>
      <c r="B472">
        <v>8.4900000000000003E-2</v>
      </c>
      <c r="C472">
        <v>0.22140000000000001</v>
      </c>
      <c r="D472">
        <v>8.5199999999999998E-2</v>
      </c>
      <c r="E472">
        <v>3.2599999999999997E-2</v>
      </c>
      <c r="F472">
        <v>8.0760000000000005</v>
      </c>
      <c r="G472">
        <v>39.156999999999996</v>
      </c>
      <c r="H472">
        <v>37.863</v>
      </c>
      <c r="I472">
        <v>6022.56</v>
      </c>
      <c r="J472">
        <v>4.4240000000000004</v>
      </c>
      <c r="K472">
        <v>168.41499999999999</v>
      </c>
      <c r="L472">
        <v>2.8519999999999999</v>
      </c>
      <c r="M472">
        <v>0.87</v>
      </c>
      <c r="N472">
        <v>348980</v>
      </c>
      <c r="O472">
        <v>0.60740000000000005</v>
      </c>
    </row>
    <row r="473" spans="1:15" x14ac:dyDescent="0.3">
      <c r="A473">
        <v>22.13</v>
      </c>
      <c r="B473">
        <v>0.1061</v>
      </c>
      <c r="C473">
        <v>0.2717</v>
      </c>
      <c r="D473">
        <v>8.3199999999999996E-2</v>
      </c>
      <c r="E473">
        <v>3.2500000000000001E-2</v>
      </c>
      <c r="F473">
        <v>8.0389999999999997</v>
      </c>
      <c r="G473">
        <v>38.976999999999997</v>
      </c>
      <c r="H473">
        <v>37.01</v>
      </c>
      <c r="I473">
        <v>5994.7950000000001</v>
      </c>
      <c r="J473">
        <v>4.4039999999999999</v>
      </c>
      <c r="K473">
        <v>164.61799999999999</v>
      </c>
      <c r="L473">
        <v>2.8</v>
      </c>
      <c r="M473">
        <v>0.87</v>
      </c>
      <c r="N473">
        <v>349251</v>
      </c>
      <c r="O473">
        <v>0.5897</v>
      </c>
    </row>
    <row r="474" spans="1:15" x14ac:dyDescent="0.3">
      <c r="A474">
        <v>26.56</v>
      </c>
      <c r="B474">
        <v>0.1273</v>
      </c>
      <c r="C474">
        <v>0.32</v>
      </c>
      <c r="D474">
        <v>8.1199999999999994E-2</v>
      </c>
      <c r="E474">
        <v>3.2300000000000002E-2</v>
      </c>
      <c r="F474">
        <v>7.9889999999999999</v>
      </c>
      <c r="G474">
        <v>38.731000000000002</v>
      </c>
      <c r="H474">
        <v>36.093000000000004</v>
      </c>
      <c r="I474">
        <v>5957.1059999999998</v>
      </c>
      <c r="J474">
        <v>4.3760000000000003</v>
      </c>
      <c r="K474">
        <v>160.54</v>
      </c>
      <c r="L474">
        <v>2.7480000000000002</v>
      </c>
      <c r="M474">
        <v>0.87</v>
      </c>
      <c r="N474">
        <v>349540</v>
      </c>
      <c r="O474">
        <v>0.57150000000000001</v>
      </c>
    </row>
    <row r="475" spans="1:15" x14ac:dyDescent="0.3">
      <c r="A475">
        <v>30.99</v>
      </c>
      <c r="B475">
        <v>0.14849999999999999</v>
      </c>
      <c r="C475">
        <v>0.36620000000000003</v>
      </c>
      <c r="D475">
        <v>7.9000000000000001E-2</v>
      </c>
      <c r="E475">
        <v>3.2000000000000001E-2</v>
      </c>
      <c r="F475">
        <v>7.923</v>
      </c>
      <c r="G475">
        <v>38.415999999999997</v>
      </c>
      <c r="H475">
        <v>35.110999999999997</v>
      </c>
      <c r="I475">
        <v>5908.5159999999996</v>
      </c>
      <c r="J475">
        <v>4.34</v>
      </c>
      <c r="K475">
        <v>156.172</v>
      </c>
      <c r="L475">
        <v>2.6949999999999998</v>
      </c>
      <c r="M475">
        <v>0.88</v>
      </c>
      <c r="N475">
        <v>349846</v>
      </c>
      <c r="O475">
        <v>0.55289999999999995</v>
      </c>
    </row>
    <row r="476" spans="1:15" x14ac:dyDescent="0.3">
      <c r="A476">
        <v>35.42</v>
      </c>
      <c r="B476">
        <v>0.16969999999999999</v>
      </c>
      <c r="C476">
        <v>0.41020000000000001</v>
      </c>
      <c r="D476">
        <v>7.6600000000000001E-2</v>
      </c>
      <c r="E476">
        <v>3.1699999999999999E-2</v>
      </c>
      <c r="F476">
        <v>7.8419999999999996</v>
      </c>
      <c r="G476">
        <v>38.021999999999998</v>
      </c>
      <c r="H476">
        <v>34.061999999999998</v>
      </c>
      <c r="I476">
        <v>5848.0370000000003</v>
      </c>
      <c r="J476">
        <v>4.2960000000000003</v>
      </c>
      <c r="K476">
        <v>151.50700000000001</v>
      </c>
      <c r="L476">
        <v>2.6419999999999999</v>
      </c>
      <c r="M476">
        <v>0.88</v>
      </c>
      <c r="N476">
        <v>350171</v>
      </c>
      <c r="O476">
        <v>0.53369999999999995</v>
      </c>
    </row>
    <row r="477" spans="1:15" x14ac:dyDescent="0.3">
      <c r="A477">
        <v>39.840000000000003</v>
      </c>
      <c r="B477">
        <v>0.19089999999999999</v>
      </c>
      <c r="C477">
        <v>0.45200000000000001</v>
      </c>
      <c r="D477">
        <v>7.4099999999999999E-2</v>
      </c>
      <c r="E477">
        <v>3.1300000000000001E-2</v>
      </c>
      <c r="F477">
        <v>7.7439999999999998</v>
      </c>
      <c r="G477">
        <v>37.545000000000002</v>
      </c>
      <c r="H477">
        <v>32.945</v>
      </c>
      <c r="I477">
        <v>5774.68</v>
      </c>
      <c r="J477">
        <v>4.242</v>
      </c>
      <c r="K477">
        <v>146.53800000000001</v>
      </c>
      <c r="L477">
        <v>2.5880000000000001</v>
      </c>
      <c r="M477">
        <v>0.88</v>
      </c>
      <c r="N477">
        <v>350515</v>
      </c>
      <c r="O477">
        <v>0.5141</v>
      </c>
    </row>
    <row r="478" spans="1:15" x14ac:dyDescent="0.3">
      <c r="A478">
        <v>44.27</v>
      </c>
      <c r="B478">
        <v>0.2122</v>
      </c>
      <c r="C478">
        <v>0.49149999999999999</v>
      </c>
      <c r="D478">
        <v>7.1400000000000005E-2</v>
      </c>
      <c r="E478">
        <v>3.0800000000000001E-2</v>
      </c>
      <c r="F478">
        <v>7.6269999999999998</v>
      </c>
      <c r="G478">
        <v>36.978000000000002</v>
      </c>
      <c r="H478">
        <v>31.759</v>
      </c>
      <c r="I478">
        <v>5687.482</v>
      </c>
      <c r="J478">
        <v>4.1779999999999999</v>
      </c>
      <c r="K478">
        <v>141.26300000000001</v>
      </c>
      <c r="L478">
        <v>2.5329999999999999</v>
      </c>
      <c r="M478">
        <v>0.88</v>
      </c>
      <c r="N478">
        <v>350878</v>
      </c>
      <c r="O478">
        <v>0.49409999999999998</v>
      </c>
    </row>
    <row r="479" spans="1:15" x14ac:dyDescent="0.3">
      <c r="A479">
        <v>48.7</v>
      </c>
      <c r="B479">
        <v>0.2334</v>
      </c>
      <c r="C479">
        <v>0.52880000000000005</v>
      </c>
      <c r="D479">
        <v>6.8599999999999994E-2</v>
      </c>
      <c r="E479">
        <v>3.0300000000000001E-2</v>
      </c>
      <c r="F479">
        <v>7.49</v>
      </c>
      <c r="G479">
        <v>36.314999999999998</v>
      </c>
      <c r="H479">
        <v>30.504000000000001</v>
      </c>
      <c r="I479">
        <v>5585.433</v>
      </c>
      <c r="J479">
        <v>4.1029999999999998</v>
      </c>
      <c r="K479">
        <v>135.68</v>
      </c>
      <c r="L479">
        <v>2.4769999999999999</v>
      </c>
      <c r="M479">
        <v>0.88</v>
      </c>
      <c r="N479">
        <v>351261</v>
      </c>
      <c r="O479">
        <v>0.47360000000000002</v>
      </c>
    </row>
    <row r="480" spans="1:15" x14ac:dyDescent="0.3">
      <c r="A480">
        <v>53.12</v>
      </c>
      <c r="B480">
        <v>0.25459999999999999</v>
      </c>
      <c r="C480">
        <v>0.56369999999999998</v>
      </c>
      <c r="D480">
        <v>6.5600000000000006E-2</v>
      </c>
      <c r="E480">
        <v>2.9600000000000001E-2</v>
      </c>
      <c r="F480">
        <v>7.3319999999999999</v>
      </c>
      <c r="G480">
        <v>35.546999999999997</v>
      </c>
      <c r="H480">
        <v>29.178000000000001</v>
      </c>
      <c r="I480">
        <v>5467.3620000000001</v>
      </c>
      <c r="J480">
        <v>4.016</v>
      </c>
      <c r="K480">
        <v>129.785</v>
      </c>
      <c r="L480">
        <v>2.4209999999999998</v>
      </c>
      <c r="M480">
        <v>0.88</v>
      </c>
      <c r="N480">
        <v>351663</v>
      </c>
      <c r="O480">
        <v>0.4526</v>
      </c>
    </row>
    <row r="481" spans="1:15" x14ac:dyDescent="0.3">
      <c r="A481">
        <v>57.55</v>
      </c>
      <c r="B481">
        <v>0.27579999999999999</v>
      </c>
      <c r="C481">
        <v>0.59630000000000005</v>
      </c>
      <c r="D481">
        <v>6.25E-2</v>
      </c>
      <c r="E481">
        <v>2.8899999999999999E-2</v>
      </c>
      <c r="F481">
        <v>7.15</v>
      </c>
      <c r="G481">
        <v>34.667000000000002</v>
      </c>
      <c r="H481">
        <v>27.782</v>
      </c>
      <c r="I481">
        <v>5331.9030000000002</v>
      </c>
      <c r="J481">
        <v>3.9169999999999998</v>
      </c>
      <c r="K481">
        <v>123.57299999999999</v>
      </c>
      <c r="L481">
        <v>2.363</v>
      </c>
      <c r="M481">
        <v>0.88</v>
      </c>
      <c r="N481">
        <v>352085</v>
      </c>
      <c r="O481">
        <v>0.43120000000000003</v>
      </c>
    </row>
    <row r="482" spans="1:15" x14ac:dyDescent="0.3">
      <c r="A482">
        <v>61.98</v>
      </c>
      <c r="B482">
        <v>0.29699999999999999</v>
      </c>
      <c r="C482">
        <v>0.62629999999999997</v>
      </c>
      <c r="D482">
        <v>5.9200000000000003E-2</v>
      </c>
      <c r="E482">
        <v>2.81E-2</v>
      </c>
      <c r="F482">
        <v>6.9450000000000003</v>
      </c>
      <c r="G482">
        <v>33.670999999999999</v>
      </c>
      <c r="H482">
        <v>26.317</v>
      </c>
      <c r="I482">
        <v>5178.7780000000002</v>
      </c>
      <c r="J482">
        <v>3.8039999999999998</v>
      </c>
      <c r="K482">
        <v>117.05800000000001</v>
      </c>
      <c r="L482">
        <v>2.3050000000000002</v>
      </c>
      <c r="M482">
        <v>0.88</v>
      </c>
      <c r="N482">
        <v>352527</v>
      </c>
      <c r="O482">
        <v>0.4093</v>
      </c>
    </row>
    <row r="483" spans="1:15" x14ac:dyDescent="0.3">
      <c r="A483">
        <v>66.400000000000006</v>
      </c>
      <c r="B483">
        <v>0.31819999999999998</v>
      </c>
      <c r="C483">
        <v>0.65310000000000001</v>
      </c>
      <c r="D483">
        <v>5.5800000000000002E-2</v>
      </c>
      <c r="E483">
        <v>2.7199999999999998E-2</v>
      </c>
      <c r="F483">
        <v>6.7210000000000001</v>
      </c>
      <c r="G483">
        <v>32.585999999999999</v>
      </c>
      <c r="H483">
        <v>24.79</v>
      </c>
      <c r="I483">
        <v>5011.8959999999997</v>
      </c>
      <c r="J483">
        <v>3.6819999999999999</v>
      </c>
      <c r="K483">
        <v>110.264</v>
      </c>
      <c r="L483">
        <v>2.2429999999999999</v>
      </c>
      <c r="M483">
        <v>0.88</v>
      </c>
      <c r="N483">
        <v>352989</v>
      </c>
      <c r="O483">
        <v>0.38669999999999999</v>
      </c>
    </row>
    <row r="484" spans="1:15" x14ac:dyDescent="0.3">
      <c r="A484">
        <v>70.83</v>
      </c>
      <c r="B484">
        <v>0.33939999999999998</v>
      </c>
      <c r="C484">
        <v>0.67659999999999998</v>
      </c>
      <c r="D484">
        <v>5.2200000000000003E-2</v>
      </c>
      <c r="E484">
        <v>2.6200000000000001E-2</v>
      </c>
      <c r="F484">
        <v>6.4770000000000003</v>
      </c>
      <c r="G484">
        <v>31.404</v>
      </c>
      <c r="H484">
        <v>23.204999999999998</v>
      </c>
      <c r="I484">
        <v>4830.0940000000001</v>
      </c>
      <c r="J484">
        <v>3.548</v>
      </c>
      <c r="K484">
        <v>103.215</v>
      </c>
      <c r="L484">
        <v>2.1789999999999998</v>
      </c>
      <c r="M484">
        <v>0.88</v>
      </c>
      <c r="N484">
        <v>353472</v>
      </c>
      <c r="O484">
        <v>0.3634</v>
      </c>
    </row>
    <row r="485" spans="1:15" x14ac:dyDescent="0.3">
      <c r="A485">
        <v>75.260000000000005</v>
      </c>
      <c r="B485">
        <v>0.36070000000000002</v>
      </c>
      <c r="C485">
        <v>0.6966</v>
      </c>
      <c r="D485">
        <v>4.8500000000000001E-2</v>
      </c>
      <c r="E485">
        <v>2.5100000000000001E-2</v>
      </c>
      <c r="F485">
        <v>6.2140000000000004</v>
      </c>
      <c r="G485">
        <v>30.126000000000001</v>
      </c>
      <c r="H485">
        <v>21.568000000000001</v>
      </c>
      <c r="I485">
        <v>4633.5469999999996</v>
      </c>
      <c r="J485">
        <v>3.4039999999999999</v>
      </c>
      <c r="K485">
        <v>95.936000000000007</v>
      </c>
      <c r="L485">
        <v>2.1110000000000002</v>
      </c>
      <c r="M485">
        <v>0.88</v>
      </c>
      <c r="N485">
        <v>353974</v>
      </c>
      <c r="O485">
        <v>0.33939999999999998</v>
      </c>
    </row>
    <row r="486" spans="1:15" x14ac:dyDescent="0.3">
      <c r="A486">
        <v>79.680000000000007</v>
      </c>
      <c r="B486">
        <v>0.38190000000000002</v>
      </c>
      <c r="C486">
        <v>0.71209999999999996</v>
      </c>
      <c r="D486">
        <v>4.4699999999999997E-2</v>
      </c>
      <c r="E486">
        <v>2.4E-2</v>
      </c>
      <c r="F486">
        <v>5.9329999999999998</v>
      </c>
      <c r="G486">
        <v>28.765000000000001</v>
      </c>
      <c r="H486">
        <v>19.884</v>
      </c>
      <c r="I486">
        <v>4424.2790000000005</v>
      </c>
      <c r="J486">
        <v>3.25</v>
      </c>
      <c r="K486">
        <v>88.445999999999998</v>
      </c>
      <c r="L486">
        <v>2.0390000000000001</v>
      </c>
      <c r="M486">
        <v>0.88</v>
      </c>
      <c r="N486">
        <v>354498</v>
      </c>
      <c r="O486">
        <v>0.31469999999999998</v>
      </c>
    </row>
    <row r="487" spans="1:15" x14ac:dyDescent="0.3">
      <c r="A487">
        <v>84.11</v>
      </c>
      <c r="B487">
        <v>0.40310000000000001</v>
      </c>
      <c r="C487">
        <v>0.72209999999999996</v>
      </c>
      <c r="D487">
        <v>4.0800000000000003E-2</v>
      </c>
      <c r="E487">
        <v>2.2800000000000001E-2</v>
      </c>
      <c r="F487">
        <v>5.64</v>
      </c>
      <c r="G487">
        <v>27.346</v>
      </c>
      <c r="H487">
        <v>18.158000000000001</v>
      </c>
      <c r="I487">
        <v>4205.9539999999997</v>
      </c>
      <c r="J487">
        <v>3.09</v>
      </c>
      <c r="K487">
        <v>80.766000000000005</v>
      </c>
      <c r="L487">
        <v>1.958</v>
      </c>
      <c r="M487">
        <v>0.88</v>
      </c>
      <c r="N487">
        <v>355041</v>
      </c>
      <c r="O487">
        <v>0.2888</v>
      </c>
    </row>
    <row r="488" spans="1:15" x14ac:dyDescent="0.3">
      <c r="A488">
        <v>88.54</v>
      </c>
      <c r="B488">
        <v>0.42430000000000001</v>
      </c>
      <c r="C488">
        <v>0.72650000000000003</v>
      </c>
      <c r="D488">
        <v>3.6900000000000002E-2</v>
      </c>
      <c r="E488">
        <v>2.1499999999999998E-2</v>
      </c>
      <c r="F488">
        <v>5.3280000000000003</v>
      </c>
      <c r="G488">
        <v>25.832999999999998</v>
      </c>
      <c r="H488">
        <v>16.395</v>
      </c>
      <c r="I488">
        <v>3973.1930000000002</v>
      </c>
      <c r="J488">
        <v>2.919</v>
      </c>
      <c r="K488">
        <v>72.924000000000007</v>
      </c>
      <c r="L488">
        <v>1.8720000000000001</v>
      </c>
      <c r="M488">
        <v>0.88</v>
      </c>
      <c r="N488">
        <v>355606</v>
      </c>
      <c r="O488">
        <v>0.26229999999999998</v>
      </c>
    </row>
    <row r="489" spans="1:15" x14ac:dyDescent="0.3">
      <c r="A489">
        <v>92.97</v>
      </c>
      <c r="B489">
        <v>0.44550000000000001</v>
      </c>
      <c r="C489">
        <v>0.72430000000000005</v>
      </c>
      <c r="D489">
        <v>3.2800000000000003E-2</v>
      </c>
      <c r="E489">
        <v>2.0199999999999999E-2</v>
      </c>
      <c r="F489">
        <v>4.9969999999999999</v>
      </c>
      <c r="G489">
        <v>24.228999999999999</v>
      </c>
      <c r="H489">
        <v>14.6</v>
      </c>
      <c r="I489">
        <v>3726.5520000000001</v>
      </c>
      <c r="J489">
        <v>2.7370000000000001</v>
      </c>
      <c r="K489">
        <v>64.941999999999993</v>
      </c>
      <c r="L489">
        <v>1.7769999999999999</v>
      </c>
      <c r="M489">
        <v>0.88</v>
      </c>
      <c r="N489">
        <v>356191</v>
      </c>
      <c r="O489">
        <v>0.2351</v>
      </c>
    </row>
    <row r="490" spans="1:15" x14ac:dyDescent="0.3">
      <c r="A490">
        <v>97.39</v>
      </c>
      <c r="B490">
        <v>0.4667</v>
      </c>
      <c r="C490">
        <v>0.7137</v>
      </c>
      <c r="D490">
        <v>2.87E-2</v>
      </c>
      <c r="E490">
        <v>1.8800000000000001E-2</v>
      </c>
      <c r="F490">
        <v>4.6500000000000004</v>
      </c>
      <c r="G490">
        <v>22.545999999999999</v>
      </c>
      <c r="H490">
        <v>12.78</v>
      </c>
      <c r="I490">
        <v>3467.6889999999999</v>
      </c>
      <c r="J490">
        <v>2.5470000000000002</v>
      </c>
      <c r="K490">
        <v>56.847000000000001</v>
      </c>
      <c r="L490">
        <v>1.6719999999999999</v>
      </c>
      <c r="M490">
        <v>0.88</v>
      </c>
      <c r="N490">
        <v>356798</v>
      </c>
      <c r="O490">
        <v>0.2069</v>
      </c>
    </row>
    <row r="491" spans="1:15" x14ac:dyDescent="0.3">
      <c r="A491">
        <v>101.82</v>
      </c>
      <c r="B491">
        <v>0.4879</v>
      </c>
      <c r="C491">
        <v>0.6925</v>
      </c>
      <c r="D491">
        <v>2.46E-2</v>
      </c>
      <c r="E491">
        <v>1.7299999999999999E-2</v>
      </c>
      <c r="F491">
        <v>4.29</v>
      </c>
      <c r="G491">
        <v>20.797999999999998</v>
      </c>
      <c r="H491">
        <v>10.941000000000001</v>
      </c>
      <c r="I491">
        <v>3198.8389999999999</v>
      </c>
      <c r="J491">
        <v>2.35</v>
      </c>
      <c r="K491">
        <v>48.667000000000002</v>
      </c>
      <c r="L491">
        <v>1.5509999999999999</v>
      </c>
      <c r="M491">
        <v>0.88</v>
      </c>
      <c r="N491">
        <v>357425</v>
      </c>
      <c r="O491">
        <v>0.17760000000000001</v>
      </c>
    </row>
    <row r="492" spans="1:15" x14ac:dyDescent="0.3">
      <c r="A492">
        <v>106.25</v>
      </c>
      <c r="B492">
        <v>0.50919999999999999</v>
      </c>
      <c r="C492">
        <v>0.65710000000000002</v>
      </c>
      <c r="D492">
        <v>2.0400000000000001E-2</v>
      </c>
      <c r="E492">
        <v>1.5800000000000002E-2</v>
      </c>
      <c r="F492">
        <v>3.919</v>
      </c>
      <c r="G492">
        <v>19.001999999999999</v>
      </c>
      <c r="H492">
        <v>9.09</v>
      </c>
      <c r="I492">
        <v>2922.5430000000001</v>
      </c>
      <c r="J492">
        <v>2.1469999999999998</v>
      </c>
      <c r="K492">
        <v>40.433</v>
      </c>
      <c r="L492">
        <v>1.411</v>
      </c>
      <c r="M492">
        <v>0.89</v>
      </c>
      <c r="N492">
        <v>358074</v>
      </c>
      <c r="O492">
        <v>0.1472</v>
      </c>
    </row>
    <row r="493" spans="1:15" x14ac:dyDescent="0.3">
      <c r="A493">
        <v>110.67</v>
      </c>
      <c r="B493">
        <v>0.53039999999999998</v>
      </c>
      <c r="C493">
        <v>0.6028</v>
      </c>
      <c r="D493">
        <v>1.6299999999999999E-2</v>
      </c>
      <c r="E493">
        <v>1.43E-2</v>
      </c>
      <c r="F493">
        <v>3.5419999999999998</v>
      </c>
      <c r="G493">
        <v>17.172999999999998</v>
      </c>
      <c r="H493">
        <v>7.2350000000000003</v>
      </c>
      <c r="I493">
        <v>2641.2249999999999</v>
      </c>
      <c r="J493">
        <v>1.94</v>
      </c>
      <c r="K493">
        <v>32.183</v>
      </c>
      <c r="L493">
        <v>1.2430000000000001</v>
      </c>
      <c r="M493">
        <v>0.89</v>
      </c>
      <c r="N493">
        <v>358744</v>
      </c>
      <c r="O493">
        <v>0.1157</v>
      </c>
    </row>
    <row r="494" spans="1:15" x14ac:dyDescent="0.3">
      <c r="A494">
        <v>115.1</v>
      </c>
      <c r="B494">
        <v>0.55159999999999998</v>
      </c>
      <c r="C494">
        <v>0.52280000000000004</v>
      </c>
      <c r="D494">
        <v>1.21E-2</v>
      </c>
      <c r="E494">
        <v>1.2800000000000001E-2</v>
      </c>
      <c r="F494">
        <v>3.1619999999999999</v>
      </c>
      <c r="G494">
        <v>15.33</v>
      </c>
      <c r="H494">
        <v>5.3849999999999998</v>
      </c>
      <c r="I494">
        <v>2357.8180000000002</v>
      </c>
      <c r="J494">
        <v>1.732</v>
      </c>
      <c r="K494">
        <v>23.954999999999998</v>
      </c>
      <c r="L494">
        <v>1.036</v>
      </c>
      <c r="M494">
        <v>0.89</v>
      </c>
      <c r="N494">
        <v>359436</v>
      </c>
      <c r="O494">
        <v>8.3199999999999996E-2</v>
      </c>
    </row>
    <row r="495" spans="1:15" x14ac:dyDescent="0.3">
      <c r="A495">
        <v>119.53</v>
      </c>
      <c r="B495">
        <v>0.57279999999999998</v>
      </c>
      <c r="C495">
        <v>0.40660000000000002</v>
      </c>
      <c r="D495">
        <v>8.0000000000000002E-3</v>
      </c>
      <c r="E495">
        <v>1.1299999999999999E-2</v>
      </c>
      <c r="F495">
        <v>2.7829999999999999</v>
      </c>
      <c r="G495">
        <v>13.494</v>
      </c>
      <c r="H495">
        <v>3.5510000000000002</v>
      </c>
      <c r="I495">
        <v>2075.4879999999998</v>
      </c>
      <c r="J495">
        <v>1.5249999999999999</v>
      </c>
      <c r="K495">
        <v>15.795</v>
      </c>
      <c r="L495">
        <v>0.77600000000000002</v>
      </c>
      <c r="M495">
        <v>0.89</v>
      </c>
      <c r="N495">
        <v>360149</v>
      </c>
      <c r="O495">
        <v>5.0599999999999999E-2</v>
      </c>
    </row>
    <row r="496" spans="1:15" x14ac:dyDescent="0.3">
      <c r="A496">
        <v>123.95</v>
      </c>
      <c r="B496">
        <v>0.59399999999999997</v>
      </c>
      <c r="C496">
        <v>0.23910000000000001</v>
      </c>
      <c r="D496">
        <v>3.8999999999999998E-3</v>
      </c>
      <c r="E496">
        <v>9.7000000000000003E-3</v>
      </c>
      <c r="F496">
        <v>2.41</v>
      </c>
      <c r="G496">
        <v>11.685</v>
      </c>
      <c r="H496">
        <v>1.7430000000000001</v>
      </c>
      <c r="I496">
        <v>1797.229</v>
      </c>
      <c r="J496">
        <v>1.32</v>
      </c>
      <c r="K496">
        <v>7.7539999999999996</v>
      </c>
      <c r="L496">
        <v>0.44</v>
      </c>
      <c r="M496">
        <v>0.89</v>
      </c>
      <c r="N496">
        <v>360883</v>
      </c>
      <c r="O496">
        <v>2.01E-2</v>
      </c>
    </row>
    <row r="497" spans="1:15" x14ac:dyDescent="0.3">
      <c r="A497">
        <v>128.38</v>
      </c>
      <c r="B497">
        <v>0.61519999999999997</v>
      </c>
      <c r="C497">
        <v>-7.4000000000000003E-3</v>
      </c>
      <c r="D497">
        <v>-1E-4</v>
      </c>
      <c r="E497">
        <v>8.2000000000000007E-3</v>
      </c>
      <c r="F497">
        <v>2.036</v>
      </c>
      <c r="G497">
        <v>9.8719999999999999</v>
      </c>
      <c r="H497">
        <v>-4.3999999999999997E-2</v>
      </c>
      <c r="I497">
        <v>1518.2929999999999</v>
      </c>
      <c r="J497">
        <v>1.115</v>
      </c>
      <c r="K497">
        <v>-0.19700000000000001</v>
      </c>
      <c r="L497">
        <v>-1.2999999999999999E-2</v>
      </c>
      <c r="M497">
        <v>0.89</v>
      </c>
      <c r="N497">
        <v>361616</v>
      </c>
      <c r="O497">
        <v>0</v>
      </c>
    </row>
    <row r="501" spans="1:15" x14ac:dyDescent="0.3">
      <c r="A501" t="s">
        <v>43</v>
      </c>
      <c r="B501" t="s">
        <v>78</v>
      </c>
      <c r="C501">
        <v>0</v>
      </c>
    </row>
    <row r="503" spans="1:15" x14ac:dyDescent="0.3">
      <c r="A503" t="s">
        <v>45</v>
      </c>
      <c r="B503" t="s">
        <v>46</v>
      </c>
      <c r="C503" t="s">
        <v>47</v>
      </c>
      <c r="D503" t="s">
        <v>48</v>
      </c>
      <c r="E503" t="s">
        <v>49</v>
      </c>
      <c r="F503" t="s">
        <v>50</v>
      </c>
      <c r="G503" t="s">
        <v>51</v>
      </c>
      <c r="H503" t="s">
        <v>52</v>
      </c>
      <c r="I503" t="s">
        <v>50</v>
      </c>
      <c r="J503" t="s">
        <v>51</v>
      </c>
      <c r="K503" t="s">
        <v>52</v>
      </c>
      <c r="L503" t="s">
        <v>53</v>
      </c>
      <c r="M503" t="s">
        <v>35</v>
      </c>
      <c r="N503" t="s">
        <v>37</v>
      </c>
      <c r="O503" t="s">
        <v>54</v>
      </c>
    </row>
    <row r="504" spans="1:15" x14ac:dyDescent="0.3">
      <c r="A504" t="s">
        <v>55</v>
      </c>
      <c r="B504" t="s">
        <v>56</v>
      </c>
      <c r="C504" t="s">
        <v>57</v>
      </c>
      <c r="D504" t="s">
        <v>58</v>
      </c>
      <c r="E504" t="s">
        <v>58</v>
      </c>
      <c r="F504" t="s">
        <v>59</v>
      </c>
      <c r="G504" t="s">
        <v>60</v>
      </c>
      <c r="H504" t="s">
        <v>61</v>
      </c>
      <c r="I504" t="s">
        <v>62</v>
      </c>
      <c r="J504" t="s">
        <v>63</v>
      </c>
      <c r="K504" t="s">
        <v>64</v>
      </c>
      <c r="L504" t="s">
        <v>65</v>
      </c>
      <c r="M504" t="s">
        <v>58</v>
      </c>
      <c r="N504" t="s">
        <v>58</v>
      </c>
      <c r="O504" t="s">
        <v>58</v>
      </c>
    </row>
    <row r="505" spans="1:15" x14ac:dyDescent="0.3">
      <c r="A505">
        <v>0</v>
      </c>
      <c r="B505">
        <v>0</v>
      </c>
      <c r="C505">
        <v>0</v>
      </c>
      <c r="D505">
        <v>9.2299999999999993E-2</v>
      </c>
      <c r="E505">
        <v>3.9100000000000003E-2</v>
      </c>
      <c r="F505">
        <v>12.074</v>
      </c>
      <c r="G505">
        <v>54.357999999999997</v>
      </c>
      <c r="H505">
        <v>47.612000000000002</v>
      </c>
      <c r="I505">
        <v>9003.6409999999996</v>
      </c>
      <c r="J505">
        <v>6.141</v>
      </c>
      <c r="K505">
        <v>211.77699999999999</v>
      </c>
      <c r="L505">
        <v>2.3980000000000001</v>
      </c>
      <c r="M505">
        <v>0.94</v>
      </c>
      <c r="N505">
        <v>374807</v>
      </c>
      <c r="O505">
        <v>0.57289999999999996</v>
      </c>
    </row>
    <row r="506" spans="1:15" x14ac:dyDescent="0.3">
      <c r="A506">
        <v>4.8099999999999996</v>
      </c>
      <c r="B506">
        <v>2.1399999999999999E-2</v>
      </c>
      <c r="C506">
        <v>0.05</v>
      </c>
      <c r="D506">
        <v>9.11E-2</v>
      </c>
      <c r="E506">
        <v>3.9E-2</v>
      </c>
      <c r="F506">
        <v>12.051</v>
      </c>
      <c r="G506">
        <v>54.255000000000003</v>
      </c>
      <c r="H506">
        <v>46.948999999999998</v>
      </c>
      <c r="I506">
        <v>8986.5969999999998</v>
      </c>
      <c r="J506">
        <v>6.13</v>
      </c>
      <c r="K506">
        <v>208.83</v>
      </c>
      <c r="L506">
        <v>2.37</v>
      </c>
      <c r="M506">
        <v>0.94</v>
      </c>
      <c r="N506">
        <v>375027</v>
      </c>
      <c r="O506">
        <v>0.56210000000000004</v>
      </c>
    </row>
    <row r="507" spans="1:15" x14ac:dyDescent="0.3">
      <c r="A507">
        <v>9.6199999999999992</v>
      </c>
      <c r="B507">
        <v>4.2799999999999998E-2</v>
      </c>
      <c r="C507">
        <v>9.8699999999999996E-2</v>
      </c>
      <c r="D507">
        <v>8.9599999999999999E-2</v>
      </c>
      <c r="E507">
        <v>3.8899999999999997E-2</v>
      </c>
      <c r="F507">
        <v>12.009</v>
      </c>
      <c r="G507">
        <v>54.064999999999998</v>
      </c>
      <c r="H507">
        <v>46.22</v>
      </c>
      <c r="I507">
        <v>8955.0619999999999</v>
      </c>
      <c r="J507">
        <v>6.1079999999999997</v>
      </c>
      <c r="K507">
        <v>205.589</v>
      </c>
      <c r="L507">
        <v>2.3410000000000002</v>
      </c>
      <c r="M507">
        <v>0.94</v>
      </c>
      <c r="N507">
        <v>375265</v>
      </c>
      <c r="O507">
        <v>0.55089999999999995</v>
      </c>
    </row>
    <row r="508" spans="1:15" x14ac:dyDescent="0.3">
      <c r="A508">
        <v>14.43</v>
      </c>
      <c r="B508">
        <v>6.4199999999999993E-2</v>
      </c>
      <c r="C508">
        <v>0.14630000000000001</v>
      </c>
      <c r="D508">
        <v>8.8099999999999998E-2</v>
      </c>
      <c r="E508">
        <v>3.8699999999999998E-2</v>
      </c>
      <c r="F508">
        <v>11.946</v>
      </c>
      <c r="G508">
        <v>53.78</v>
      </c>
      <c r="H508">
        <v>45.421999999999997</v>
      </c>
      <c r="I508">
        <v>8907.9179999999997</v>
      </c>
      <c r="J508">
        <v>6.0759999999999996</v>
      </c>
      <c r="K508">
        <v>202.03800000000001</v>
      </c>
      <c r="L508">
        <v>2.3130000000000002</v>
      </c>
      <c r="M508">
        <v>0.94</v>
      </c>
      <c r="N508">
        <v>375520</v>
      </c>
      <c r="O508">
        <v>0.53959999999999997</v>
      </c>
    </row>
    <row r="509" spans="1:15" x14ac:dyDescent="0.3">
      <c r="A509">
        <v>19.239999999999998</v>
      </c>
      <c r="B509">
        <v>8.5599999999999996E-2</v>
      </c>
      <c r="C509">
        <v>0.19270000000000001</v>
      </c>
      <c r="D509">
        <v>8.6400000000000005E-2</v>
      </c>
      <c r="E509">
        <v>3.8399999999999997E-2</v>
      </c>
      <c r="F509">
        <v>11.86</v>
      </c>
      <c r="G509">
        <v>53.395000000000003</v>
      </c>
      <c r="H509">
        <v>44.55</v>
      </c>
      <c r="I509">
        <v>8844.0879999999997</v>
      </c>
      <c r="J509">
        <v>6.032</v>
      </c>
      <c r="K509">
        <v>198.15899999999999</v>
      </c>
      <c r="L509">
        <v>2.2850000000000001</v>
      </c>
      <c r="M509">
        <v>0.94</v>
      </c>
      <c r="N509">
        <v>375795</v>
      </c>
      <c r="O509">
        <v>0.52790000000000004</v>
      </c>
    </row>
    <row r="510" spans="1:15" x14ac:dyDescent="0.3">
      <c r="A510">
        <v>24.05</v>
      </c>
      <c r="B510">
        <v>0.107</v>
      </c>
      <c r="C510">
        <v>0.23799999999999999</v>
      </c>
      <c r="D510">
        <v>8.4599999999999995E-2</v>
      </c>
      <c r="E510">
        <v>3.7999999999999999E-2</v>
      </c>
      <c r="F510">
        <v>11.750999999999999</v>
      </c>
      <c r="G510">
        <v>52.902999999999999</v>
      </c>
      <c r="H510">
        <v>43.600999999999999</v>
      </c>
      <c r="I510">
        <v>8762.7170000000006</v>
      </c>
      <c r="J510">
        <v>5.9770000000000003</v>
      </c>
      <c r="K510">
        <v>193.93600000000001</v>
      </c>
      <c r="L510">
        <v>2.2570000000000001</v>
      </c>
      <c r="M510">
        <v>0.94</v>
      </c>
      <c r="N510">
        <v>376089</v>
      </c>
      <c r="O510">
        <v>0.51590000000000003</v>
      </c>
    </row>
    <row r="511" spans="1:15" x14ac:dyDescent="0.3">
      <c r="A511">
        <v>28.86</v>
      </c>
      <c r="B511">
        <v>0.12839999999999999</v>
      </c>
      <c r="C511">
        <v>0.28199999999999997</v>
      </c>
      <c r="D511">
        <v>8.2600000000000007E-2</v>
      </c>
      <c r="E511">
        <v>3.7600000000000001E-2</v>
      </c>
      <c r="F511">
        <v>11.617000000000001</v>
      </c>
      <c r="G511">
        <v>52.301000000000002</v>
      </c>
      <c r="H511">
        <v>42.570999999999998</v>
      </c>
      <c r="I511">
        <v>8662.9650000000001</v>
      </c>
      <c r="J511">
        <v>5.9089999999999998</v>
      </c>
      <c r="K511">
        <v>189.35499999999999</v>
      </c>
      <c r="L511">
        <v>2.2290000000000001</v>
      </c>
      <c r="M511">
        <v>0.94</v>
      </c>
      <c r="N511">
        <v>376403</v>
      </c>
      <c r="O511">
        <v>0.50339999999999996</v>
      </c>
    </row>
    <row r="512" spans="1:15" x14ac:dyDescent="0.3">
      <c r="A512">
        <v>33.67</v>
      </c>
      <c r="B512">
        <v>0.14979999999999999</v>
      </c>
      <c r="C512">
        <v>0.32490000000000002</v>
      </c>
      <c r="D512">
        <v>8.0399999999999999E-2</v>
      </c>
      <c r="E512">
        <v>3.7100000000000001E-2</v>
      </c>
      <c r="F512">
        <v>11.458</v>
      </c>
      <c r="G512">
        <v>51.584000000000003</v>
      </c>
      <c r="H512">
        <v>41.457000000000001</v>
      </c>
      <c r="I512">
        <v>8544.1679999999997</v>
      </c>
      <c r="J512">
        <v>5.8280000000000003</v>
      </c>
      <c r="K512">
        <v>184.40299999999999</v>
      </c>
      <c r="L512">
        <v>2.2010000000000001</v>
      </c>
      <c r="M512">
        <v>0.94</v>
      </c>
      <c r="N512">
        <v>376738</v>
      </c>
      <c r="O512">
        <v>0.49049999999999999</v>
      </c>
    </row>
    <row r="513" spans="1:15" x14ac:dyDescent="0.3">
      <c r="A513">
        <v>38.479999999999997</v>
      </c>
      <c r="B513">
        <v>0.17130000000000001</v>
      </c>
      <c r="C513">
        <v>0.36649999999999999</v>
      </c>
      <c r="D513">
        <v>7.8100000000000003E-2</v>
      </c>
      <c r="E513">
        <v>3.6499999999999998E-2</v>
      </c>
      <c r="F513">
        <v>11.272</v>
      </c>
      <c r="G513">
        <v>50.747999999999998</v>
      </c>
      <c r="H513">
        <v>40.258000000000003</v>
      </c>
      <c r="I513">
        <v>8405.7880000000005</v>
      </c>
      <c r="J513">
        <v>5.734</v>
      </c>
      <c r="K513">
        <v>179.06899999999999</v>
      </c>
      <c r="L513">
        <v>2.1720000000000002</v>
      </c>
      <c r="M513">
        <v>0.94</v>
      </c>
      <c r="N513">
        <v>377093</v>
      </c>
      <c r="O513">
        <v>0.47710000000000002</v>
      </c>
    </row>
    <row r="514" spans="1:15" x14ac:dyDescent="0.3">
      <c r="A514">
        <v>43.29</v>
      </c>
      <c r="B514">
        <v>0.19270000000000001</v>
      </c>
      <c r="C514">
        <v>0.40679999999999999</v>
      </c>
      <c r="D514">
        <v>7.5600000000000001E-2</v>
      </c>
      <c r="E514">
        <v>3.5799999999999998E-2</v>
      </c>
      <c r="F514">
        <v>11.06</v>
      </c>
      <c r="G514">
        <v>49.790999999999997</v>
      </c>
      <c r="H514">
        <v>38.970999999999997</v>
      </c>
      <c r="I514">
        <v>8247.2430000000004</v>
      </c>
      <c r="J514">
        <v>5.625</v>
      </c>
      <c r="K514">
        <v>173.34399999999999</v>
      </c>
      <c r="L514">
        <v>2.1429999999999998</v>
      </c>
      <c r="M514">
        <v>0.94</v>
      </c>
      <c r="N514">
        <v>377469</v>
      </c>
      <c r="O514">
        <v>0.4632</v>
      </c>
    </row>
    <row r="515" spans="1:15" x14ac:dyDescent="0.3">
      <c r="A515">
        <v>48.11</v>
      </c>
      <c r="B515">
        <v>0.21410000000000001</v>
      </c>
      <c r="C515">
        <v>0.44569999999999999</v>
      </c>
      <c r="D515">
        <v>7.2900000000000006E-2</v>
      </c>
      <c r="E515">
        <v>3.5000000000000003E-2</v>
      </c>
      <c r="F515">
        <v>10.82</v>
      </c>
      <c r="G515">
        <v>48.713000000000001</v>
      </c>
      <c r="H515">
        <v>37.595999999999997</v>
      </c>
      <c r="I515">
        <v>8068.6580000000004</v>
      </c>
      <c r="J515">
        <v>5.5039999999999996</v>
      </c>
      <c r="K515">
        <v>167.227</v>
      </c>
      <c r="L515">
        <v>2.113</v>
      </c>
      <c r="M515">
        <v>0.94</v>
      </c>
      <c r="N515">
        <v>377867</v>
      </c>
      <c r="O515">
        <v>0.4486</v>
      </c>
    </row>
    <row r="516" spans="1:15" x14ac:dyDescent="0.3">
      <c r="A516">
        <v>52.92</v>
      </c>
      <c r="B516">
        <v>0.23549999999999999</v>
      </c>
      <c r="C516">
        <v>0.48309999999999997</v>
      </c>
      <c r="D516">
        <v>7.0099999999999996E-2</v>
      </c>
      <c r="E516">
        <v>3.4200000000000001E-2</v>
      </c>
      <c r="F516">
        <v>10.554</v>
      </c>
      <c r="G516">
        <v>47.512</v>
      </c>
      <c r="H516">
        <v>36.133000000000003</v>
      </c>
      <c r="I516">
        <v>7869.8040000000001</v>
      </c>
      <c r="J516">
        <v>5.3680000000000003</v>
      </c>
      <c r="K516">
        <v>160.71799999999999</v>
      </c>
      <c r="L516">
        <v>2.0819999999999999</v>
      </c>
      <c r="M516">
        <v>0.94</v>
      </c>
      <c r="N516">
        <v>378287</v>
      </c>
      <c r="O516">
        <v>0.43330000000000002</v>
      </c>
    </row>
    <row r="517" spans="1:15" x14ac:dyDescent="0.3">
      <c r="A517">
        <v>57.73</v>
      </c>
      <c r="B517">
        <v>0.25690000000000002</v>
      </c>
      <c r="C517">
        <v>0.51880000000000004</v>
      </c>
      <c r="D517">
        <v>6.7100000000000007E-2</v>
      </c>
      <c r="E517">
        <v>3.32E-2</v>
      </c>
      <c r="F517">
        <v>10.259</v>
      </c>
      <c r="G517">
        <v>46.186999999999998</v>
      </c>
      <c r="H517">
        <v>34.58</v>
      </c>
      <c r="I517">
        <v>7650.24</v>
      </c>
      <c r="J517">
        <v>5.218</v>
      </c>
      <c r="K517">
        <v>153.81200000000001</v>
      </c>
      <c r="L517">
        <v>2.0499999999999998</v>
      </c>
      <c r="M517">
        <v>0.94</v>
      </c>
      <c r="N517">
        <v>378728</v>
      </c>
      <c r="O517">
        <v>0.4173</v>
      </c>
    </row>
    <row r="518" spans="1:15" x14ac:dyDescent="0.3">
      <c r="A518">
        <v>62.54</v>
      </c>
      <c r="B518">
        <v>0.27829999999999999</v>
      </c>
      <c r="C518">
        <v>0.55279999999999996</v>
      </c>
      <c r="D518">
        <v>6.3899999999999998E-2</v>
      </c>
      <c r="E518">
        <v>3.2199999999999999E-2</v>
      </c>
      <c r="F518">
        <v>9.9359999999999999</v>
      </c>
      <c r="G518">
        <v>44.731999999999999</v>
      </c>
      <c r="H518">
        <v>32.938000000000002</v>
      </c>
      <c r="I518">
        <v>7409.25</v>
      </c>
      <c r="J518">
        <v>5.0540000000000003</v>
      </c>
      <c r="K518">
        <v>146.50700000000001</v>
      </c>
      <c r="L518">
        <v>2.016</v>
      </c>
      <c r="M518">
        <v>0.94</v>
      </c>
      <c r="N518">
        <v>379191</v>
      </c>
      <c r="O518">
        <v>0.40060000000000001</v>
      </c>
    </row>
    <row r="519" spans="1:15" x14ac:dyDescent="0.3">
      <c r="A519">
        <v>67.349999999999994</v>
      </c>
      <c r="B519">
        <v>0.29970000000000002</v>
      </c>
      <c r="C519">
        <v>0.58479999999999999</v>
      </c>
      <c r="D519">
        <v>6.0499999999999998E-2</v>
      </c>
      <c r="E519">
        <v>3.1E-2</v>
      </c>
      <c r="F519">
        <v>9.5839999999999996</v>
      </c>
      <c r="G519">
        <v>43.146999999999998</v>
      </c>
      <c r="H519">
        <v>31.209</v>
      </c>
      <c r="I519">
        <v>7146.72</v>
      </c>
      <c r="J519">
        <v>4.875</v>
      </c>
      <c r="K519">
        <v>138.81899999999999</v>
      </c>
      <c r="L519">
        <v>1.9810000000000001</v>
      </c>
      <c r="M519">
        <v>0.95</v>
      </c>
      <c r="N519">
        <v>379677</v>
      </c>
      <c r="O519">
        <v>0.38300000000000001</v>
      </c>
    </row>
    <row r="520" spans="1:15" x14ac:dyDescent="0.3">
      <c r="A520">
        <v>72.16</v>
      </c>
      <c r="B520">
        <v>0.3211</v>
      </c>
      <c r="C520">
        <v>0.61460000000000004</v>
      </c>
      <c r="D520">
        <v>5.7000000000000002E-2</v>
      </c>
      <c r="E520">
        <v>2.98E-2</v>
      </c>
      <c r="F520">
        <v>9.2059999999999995</v>
      </c>
      <c r="G520">
        <v>41.444000000000003</v>
      </c>
      <c r="H520">
        <v>29.402000000000001</v>
      </c>
      <c r="I520">
        <v>6864.6639999999998</v>
      </c>
      <c r="J520">
        <v>4.6820000000000004</v>
      </c>
      <c r="K520">
        <v>130.78100000000001</v>
      </c>
      <c r="L520">
        <v>1.9430000000000001</v>
      </c>
      <c r="M520">
        <v>0.95</v>
      </c>
      <c r="N520">
        <v>380184</v>
      </c>
      <c r="O520">
        <v>0.36470000000000002</v>
      </c>
    </row>
    <row r="521" spans="1:15" x14ac:dyDescent="0.3">
      <c r="A521">
        <v>76.97</v>
      </c>
      <c r="B521">
        <v>0.34250000000000003</v>
      </c>
      <c r="C521">
        <v>0.64049999999999996</v>
      </c>
      <c r="D521">
        <v>5.3400000000000003E-2</v>
      </c>
      <c r="E521">
        <v>2.8500000000000001E-2</v>
      </c>
      <c r="F521">
        <v>8.8190000000000008</v>
      </c>
      <c r="G521">
        <v>39.703000000000003</v>
      </c>
      <c r="H521">
        <v>27.521999999999998</v>
      </c>
      <c r="I521">
        <v>6576.1989999999996</v>
      </c>
      <c r="J521">
        <v>4.4859999999999998</v>
      </c>
      <c r="K521">
        <v>122.41800000000001</v>
      </c>
      <c r="L521">
        <v>1.8979999999999999</v>
      </c>
      <c r="M521">
        <v>0.95</v>
      </c>
      <c r="N521">
        <v>380714</v>
      </c>
      <c r="O521">
        <v>0.34470000000000001</v>
      </c>
    </row>
    <row r="522" spans="1:15" x14ac:dyDescent="0.3">
      <c r="A522">
        <v>81.78</v>
      </c>
      <c r="B522">
        <v>0.3639</v>
      </c>
      <c r="C522">
        <v>0.6623</v>
      </c>
      <c r="D522">
        <v>4.9599999999999998E-2</v>
      </c>
      <c r="E522">
        <v>2.7300000000000001E-2</v>
      </c>
      <c r="F522">
        <v>8.4209999999999994</v>
      </c>
      <c r="G522">
        <v>37.909999999999997</v>
      </c>
      <c r="H522">
        <v>25.576000000000001</v>
      </c>
      <c r="I522">
        <v>6279.2870000000003</v>
      </c>
      <c r="J522">
        <v>4.2830000000000004</v>
      </c>
      <c r="K522">
        <v>113.762</v>
      </c>
      <c r="L522">
        <v>1.847</v>
      </c>
      <c r="M522">
        <v>0.95</v>
      </c>
      <c r="N522">
        <v>381266</v>
      </c>
      <c r="O522">
        <v>0.32340000000000002</v>
      </c>
    </row>
    <row r="523" spans="1:15" x14ac:dyDescent="0.3">
      <c r="A523">
        <v>86.59</v>
      </c>
      <c r="B523">
        <v>0.38529999999999998</v>
      </c>
      <c r="C523">
        <v>0.67920000000000003</v>
      </c>
      <c r="D523">
        <v>4.5699999999999998E-2</v>
      </c>
      <c r="E523">
        <v>2.5899999999999999E-2</v>
      </c>
      <c r="F523">
        <v>8.0129999999999999</v>
      </c>
      <c r="G523">
        <v>36.073999999999998</v>
      </c>
      <c r="H523">
        <v>23.571000000000002</v>
      </c>
      <c r="I523">
        <v>5975.1329999999998</v>
      </c>
      <c r="J523">
        <v>4.0759999999999996</v>
      </c>
      <c r="K523">
        <v>104.845</v>
      </c>
      <c r="L523">
        <v>1.7889999999999999</v>
      </c>
      <c r="M523">
        <v>0.95</v>
      </c>
      <c r="N523">
        <v>381840</v>
      </c>
      <c r="O523">
        <v>0.30070000000000002</v>
      </c>
    </row>
    <row r="524" spans="1:15" x14ac:dyDescent="0.3">
      <c r="A524">
        <v>91.4</v>
      </c>
      <c r="B524">
        <v>0.40670000000000001</v>
      </c>
      <c r="C524">
        <v>0.68769999999999998</v>
      </c>
      <c r="D524">
        <v>4.1700000000000001E-2</v>
      </c>
      <c r="E524">
        <v>2.47E-2</v>
      </c>
      <c r="F524">
        <v>7.6239999999999997</v>
      </c>
      <c r="G524">
        <v>34.323</v>
      </c>
      <c r="H524">
        <v>21.512</v>
      </c>
      <c r="I524">
        <v>5685.1210000000001</v>
      </c>
      <c r="J524">
        <v>3.8780000000000001</v>
      </c>
      <c r="K524">
        <v>95.685000000000002</v>
      </c>
      <c r="L524">
        <v>1.716</v>
      </c>
      <c r="M524">
        <v>0.95</v>
      </c>
      <c r="N524">
        <v>382437</v>
      </c>
      <c r="O524">
        <v>0.27560000000000001</v>
      </c>
    </row>
    <row r="525" spans="1:15" x14ac:dyDescent="0.3">
      <c r="A525">
        <v>96.21</v>
      </c>
      <c r="B525">
        <v>0.42809999999999998</v>
      </c>
      <c r="C525">
        <v>0.6835</v>
      </c>
      <c r="D525">
        <v>3.7600000000000001E-2</v>
      </c>
      <c r="E525">
        <v>2.3599999999999999E-2</v>
      </c>
      <c r="F525">
        <v>7.2830000000000004</v>
      </c>
      <c r="G525">
        <v>32.787999999999997</v>
      </c>
      <c r="H525">
        <v>19.402000000000001</v>
      </c>
      <c r="I525">
        <v>5430.9530000000004</v>
      </c>
      <c r="J525">
        <v>3.7040000000000002</v>
      </c>
      <c r="K525">
        <v>86.301000000000002</v>
      </c>
      <c r="L525">
        <v>1.62</v>
      </c>
      <c r="M525">
        <v>0.95</v>
      </c>
      <c r="N525">
        <v>383056</v>
      </c>
      <c r="O525">
        <v>0.24709999999999999</v>
      </c>
    </row>
    <row r="526" spans="1:15" x14ac:dyDescent="0.3">
      <c r="A526">
        <v>101.02</v>
      </c>
      <c r="B526">
        <v>0.44950000000000001</v>
      </c>
      <c r="C526">
        <v>0.67059999999999997</v>
      </c>
      <c r="D526">
        <v>3.3500000000000002E-2</v>
      </c>
      <c r="E526">
        <v>2.24E-2</v>
      </c>
      <c r="F526">
        <v>6.931</v>
      </c>
      <c r="G526">
        <v>31.204999999999998</v>
      </c>
      <c r="H526">
        <v>17.256</v>
      </c>
      <c r="I526">
        <v>5168.7269999999999</v>
      </c>
      <c r="J526">
        <v>3.5259999999999998</v>
      </c>
      <c r="K526">
        <v>76.754000000000005</v>
      </c>
      <c r="L526">
        <v>1.514</v>
      </c>
      <c r="M526">
        <v>0.95</v>
      </c>
      <c r="N526">
        <v>383698</v>
      </c>
      <c r="O526">
        <v>0.2177</v>
      </c>
    </row>
    <row r="527" spans="1:15" x14ac:dyDescent="0.3">
      <c r="A527">
        <v>105.83</v>
      </c>
      <c r="B527">
        <v>0.47089999999999999</v>
      </c>
      <c r="C527">
        <v>0.64759999999999995</v>
      </c>
      <c r="D527">
        <v>2.92E-2</v>
      </c>
      <c r="E527">
        <v>2.1299999999999999E-2</v>
      </c>
      <c r="F527">
        <v>6.5720000000000001</v>
      </c>
      <c r="G527">
        <v>29.587</v>
      </c>
      <c r="H527">
        <v>15.081</v>
      </c>
      <c r="I527">
        <v>4900.665</v>
      </c>
      <c r="J527">
        <v>3.343</v>
      </c>
      <c r="K527">
        <v>67.081999999999994</v>
      </c>
      <c r="L527">
        <v>1.3959999999999999</v>
      </c>
      <c r="M527">
        <v>0.95</v>
      </c>
      <c r="N527">
        <v>384363</v>
      </c>
      <c r="O527">
        <v>0.18759999999999999</v>
      </c>
    </row>
    <row r="528" spans="1:15" x14ac:dyDescent="0.3">
      <c r="A528">
        <v>110.64</v>
      </c>
      <c r="B528">
        <v>0.4924</v>
      </c>
      <c r="C528">
        <v>0.61250000000000004</v>
      </c>
      <c r="D528">
        <v>2.5000000000000001E-2</v>
      </c>
      <c r="E528">
        <v>2.01E-2</v>
      </c>
      <c r="F528">
        <v>6.2080000000000002</v>
      </c>
      <c r="G528">
        <v>27.948</v>
      </c>
      <c r="H528">
        <v>12.888</v>
      </c>
      <c r="I528">
        <v>4629.2460000000001</v>
      </c>
      <c r="J528">
        <v>3.1579999999999999</v>
      </c>
      <c r="K528">
        <v>57.326999999999998</v>
      </c>
      <c r="L528">
        <v>1.2629999999999999</v>
      </c>
      <c r="M528">
        <v>0.95</v>
      </c>
      <c r="N528">
        <v>385051</v>
      </c>
      <c r="O528">
        <v>0.15690000000000001</v>
      </c>
    </row>
    <row r="529" spans="1:15" x14ac:dyDescent="0.3">
      <c r="A529">
        <v>115.45</v>
      </c>
      <c r="B529">
        <v>0.51380000000000003</v>
      </c>
      <c r="C529">
        <v>0.56299999999999994</v>
      </c>
      <c r="D529">
        <v>2.07E-2</v>
      </c>
      <c r="E529">
        <v>1.89E-2</v>
      </c>
      <c r="F529">
        <v>5.8440000000000003</v>
      </c>
      <c r="G529">
        <v>26.309000000000001</v>
      </c>
      <c r="H529">
        <v>10.686999999999999</v>
      </c>
      <c r="I529">
        <v>4357.6989999999996</v>
      </c>
      <c r="J529">
        <v>2.972</v>
      </c>
      <c r="K529">
        <v>47.536999999999999</v>
      </c>
      <c r="L529">
        <v>1.1120000000000001</v>
      </c>
      <c r="M529">
        <v>0.95</v>
      </c>
      <c r="N529">
        <v>385762</v>
      </c>
      <c r="O529">
        <v>0.12590000000000001</v>
      </c>
    </row>
    <row r="530" spans="1:15" x14ac:dyDescent="0.3">
      <c r="A530">
        <v>120.26</v>
      </c>
      <c r="B530">
        <v>0.53520000000000001</v>
      </c>
      <c r="C530">
        <v>0.4965</v>
      </c>
      <c r="D530">
        <v>1.6500000000000001E-2</v>
      </c>
      <c r="E530">
        <v>1.78E-2</v>
      </c>
      <c r="F530">
        <v>5.4850000000000003</v>
      </c>
      <c r="G530">
        <v>24.692</v>
      </c>
      <c r="H530">
        <v>8.4909999999999997</v>
      </c>
      <c r="I530">
        <v>4089.8989999999999</v>
      </c>
      <c r="J530">
        <v>2.79</v>
      </c>
      <c r="K530">
        <v>37.767000000000003</v>
      </c>
      <c r="L530">
        <v>0.94199999999999995</v>
      </c>
      <c r="M530">
        <v>0.95</v>
      </c>
      <c r="N530">
        <v>386496</v>
      </c>
      <c r="O530">
        <v>9.5000000000000001E-2</v>
      </c>
    </row>
    <row r="531" spans="1:15" x14ac:dyDescent="0.3">
      <c r="A531">
        <v>125.07</v>
      </c>
      <c r="B531">
        <v>0.55659999999999998</v>
      </c>
      <c r="C531">
        <v>0.41010000000000002</v>
      </c>
      <c r="D531">
        <v>1.2200000000000001E-2</v>
      </c>
      <c r="E531">
        <v>1.66E-2</v>
      </c>
      <c r="F531">
        <v>5.1340000000000003</v>
      </c>
      <c r="G531">
        <v>23.111999999999998</v>
      </c>
      <c r="H531">
        <v>6.3129999999999997</v>
      </c>
      <c r="I531">
        <v>3828.1260000000002</v>
      </c>
      <c r="J531">
        <v>2.6110000000000002</v>
      </c>
      <c r="K531">
        <v>28.08</v>
      </c>
      <c r="L531">
        <v>0.748</v>
      </c>
      <c r="M531">
        <v>0.96</v>
      </c>
      <c r="N531">
        <v>387254</v>
      </c>
      <c r="O531">
        <v>6.5100000000000005E-2</v>
      </c>
    </row>
    <row r="532" spans="1:15" x14ac:dyDescent="0.3">
      <c r="A532">
        <v>129.88</v>
      </c>
      <c r="B532">
        <v>0.57799999999999996</v>
      </c>
      <c r="C532">
        <v>0.30120000000000002</v>
      </c>
      <c r="D532">
        <v>8.0999999999999996E-3</v>
      </c>
      <c r="E532">
        <v>1.55E-2</v>
      </c>
      <c r="F532">
        <v>4.7939999999999996</v>
      </c>
      <c r="G532">
        <v>21.581</v>
      </c>
      <c r="H532">
        <v>4.1689999999999996</v>
      </c>
      <c r="I532">
        <v>3574.6489999999999</v>
      </c>
      <c r="J532">
        <v>2.4380000000000002</v>
      </c>
      <c r="K532">
        <v>18.544</v>
      </c>
      <c r="L532">
        <v>0.52900000000000003</v>
      </c>
      <c r="M532">
        <v>0.96</v>
      </c>
      <c r="N532">
        <v>388036</v>
      </c>
      <c r="O532">
        <v>3.7400000000000003E-2</v>
      </c>
    </row>
    <row r="533" spans="1:15" x14ac:dyDescent="0.3">
      <c r="A533">
        <v>134.69999999999999</v>
      </c>
      <c r="B533">
        <v>0.59940000000000004</v>
      </c>
      <c r="C533">
        <v>0.16669999999999999</v>
      </c>
      <c r="D533">
        <v>4.0000000000000001E-3</v>
      </c>
      <c r="E533">
        <v>1.4500000000000001E-2</v>
      </c>
      <c r="F533">
        <v>4.4660000000000002</v>
      </c>
      <c r="G533">
        <v>20.106999999999999</v>
      </c>
      <c r="H533">
        <v>2.073</v>
      </c>
      <c r="I533">
        <v>3330.5050000000001</v>
      </c>
      <c r="J533">
        <v>2.2719999999999998</v>
      </c>
      <c r="K533">
        <v>9.2219999999999995</v>
      </c>
      <c r="L533">
        <v>0.28199999999999997</v>
      </c>
      <c r="M533">
        <v>0.96</v>
      </c>
      <c r="N533">
        <v>388843</v>
      </c>
      <c r="O533">
        <v>1.41E-2</v>
      </c>
    </row>
    <row r="534" spans="1:15" x14ac:dyDescent="0.3">
      <c r="A534">
        <v>139.51</v>
      </c>
      <c r="B534">
        <v>0.62080000000000002</v>
      </c>
      <c r="C534">
        <v>1E-4</v>
      </c>
      <c r="D534">
        <v>0</v>
      </c>
      <c r="E534">
        <v>1.34E-2</v>
      </c>
      <c r="F534">
        <v>4.1280000000000001</v>
      </c>
      <c r="G534">
        <v>18.584</v>
      </c>
      <c r="H534">
        <v>2E-3</v>
      </c>
      <c r="I534">
        <v>3078.1759999999999</v>
      </c>
      <c r="J534">
        <v>2.1</v>
      </c>
      <c r="K534">
        <v>7.0000000000000001E-3</v>
      </c>
      <c r="L534">
        <v>0</v>
      </c>
      <c r="M534">
        <v>0.96</v>
      </c>
      <c r="N534">
        <v>389685</v>
      </c>
      <c r="O5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PER3_17x8E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Henrique Rosa</cp:lastModifiedBy>
  <dcterms:created xsi:type="dcterms:W3CDTF">2025-09-21T23:24:13Z</dcterms:created>
  <dcterms:modified xsi:type="dcterms:W3CDTF">2025-09-21T23:24:13Z</dcterms:modified>
</cp:coreProperties>
</file>